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2216" activeTab="2"/>
  </bookViews>
  <sheets>
    <sheet name="BDL-Standard IFRS 16" sheetId="1" r:id="rId1"/>
    <sheet name="Beispiel Zahlplan 1" sheetId="8" r:id="rId2"/>
    <sheet name="Beispiel Zahlplan 2" sheetId="9" r:id="rId3"/>
  </sheets>
  <definedNames>
    <definedName name="_xlnm._FilterDatabase" localSheetId="0" hidden="1">'BDL-Standard IFRS 16'!$B$7:$H$34</definedName>
    <definedName name="_xlnm._FilterDatabase" localSheetId="1" hidden="1">'Beispiel Zahlplan 1'!$A$1:$E$115</definedName>
  </definedNames>
  <calcPr calcId="145621"/>
</workbook>
</file>

<file path=xl/calcChain.xml><?xml version="1.0" encoding="utf-8"?>
<calcChain xmlns="http://schemas.openxmlformats.org/spreadsheetml/2006/main">
  <c r="B6" i="9" l="1"/>
  <c r="B7" i="9" s="1"/>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alcChain>
</file>

<file path=xl/sharedStrings.xml><?xml version="1.0" encoding="utf-8"?>
<sst xmlns="http://schemas.openxmlformats.org/spreadsheetml/2006/main" count="201" uniqueCount="122">
  <si>
    <t>Allgemeine Informationen</t>
  </si>
  <si>
    <t>Variable Leasingzahlungen</t>
  </si>
  <si>
    <t>Nummer des Leasingvertrages</t>
  </si>
  <si>
    <t>Objekttyp</t>
  </si>
  <si>
    <t>Erläuterung</t>
  </si>
  <si>
    <t>Fixe Leasingzahlungen</t>
  </si>
  <si>
    <t>Zahlungsfälligkeit</t>
  </si>
  <si>
    <t>Restwertgarantie</t>
  </si>
  <si>
    <t>Restwert</t>
  </si>
  <si>
    <t>Optionen</t>
  </si>
  <si>
    <t>Name der Leasinggesellschaft</t>
  </si>
  <si>
    <t>Ende des Leasingverhältnisses</t>
  </si>
  <si>
    <t>W0L000051T2123456</t>
  </si>
  <si>
    <t>Beispiel</t>
  </si>
  <si>
    <t>BMW 320</t>
  </si>
  <si>
    <t>Art der Angabe</t>
  </si>
  <si>
    <t>Referenznummer</t>
  </si>
  <si>
    <t>Identifikationsnummer</t>
  </si>
  <si>
    <t>Eindeutige Bezeichnung des Leasingnehmers anhand eines geeigneten Kürzels, wie z.B. Tochtergesellschaft eines Konzerns</t>
  </si>
  <si>
    <t>Name des Leasingnehmers</t>
  </si>
  <si>
    <t>Y</t>
  </si>
  <si>
    <t>Leasingrate</t>
  </si>
  <si>
    <t>Zahlungsfrequenz</t>
  </si>
  <si>
    <t>Verlängerungsoption</t>
  </si>
  <si>
    <t>Vorzeitige Kündigungsoption</t>
  </si>
  <si>
    <t>AMB GmbH</t>
  </si>
  <si>
    <t>N</t>
  </si>
  <si>
    <t>Nummer des Leasingvertrages (aus Sicht Leasinggeber)</t>
  </si>
  <si>
    <t>123456-1</t>
  </si>
  <si>
    <t>Andienungsrecht</t>
  </si>
  <si>
    <t>IFRS 16.A (commencement date of the lease)</t>
  </si>
  <si>
    <t>IFRS 16.27 (b), 16.28</t>
  </si>
  <si>
    <t>IFRS 16.38</t>
  </si>
  <si>
    <t>IFRS 16.18 (a), IFRS 16.B37</t>
  </si>
  <si>
    <t>IFRS 16.18 (b), IFRS 16.B37</t>
  </si>
  <si>
    <t>IFRS 16.27 (d)</t>
  </si>
  <si>
    <t>IFRS 16.19</t>
  </si>
  <si>
    <t>-</t>
  </si>
  <si>
    <t>Datenformat</t>
  </si>
  <si>
    <t>Alphanumerisch</t>
  </si>
  <si>
    <t>Text</t>
  </si>
  <si>
    <t>Numerisch</t>
  </si>
  <si>
    <t>Datumsformat (TT.MM.JJJJ)</t>
  </si>
  <si>
    <t>SALB</t>
  </si>
  <si>
    <t>Referenz IFRS 16</t>
  </si>
  <si>
    <t>Text (Y/N)</t>
  </si>
  <si>
    <t>Stand Datenlieferung</t>
  </si>
  <si>
    <t>Stichtag</t>
  </si>
  <si>
    <t>Versionsnummer</t>
  </si>
  <si>
    <t>An welchem Tag wurde die Liste erstellt?</t>
  </si>
  <si>
    <t>Bis zu welchem Stichtag sind die Leasingverhältnisse enthalten?</t>
  </si>
  <si>
    <t>Version der Liste</t>
  </si>
  <si>
    <t>1.0</t>
  </si>
  <si>
    <t>Beginn des Leasingvertrages</t>
  </si>
  <si>
    <t>Kap.</t>
  </si>
  <si>
    <t>Übersicht aktive Verträge</t>
  </si>
  <si>
    <t>Lfd. Nr.</t>
  </si>
  <si>
    <t>Nutzungs- oder performanceabhängige Raten</t>
  </si>
  <si>
    <t>Die Beträge werden ohne Vorzeichen erfasst (keine Negativwerte)</t>
  </si>
  <si>
    <t>Alle Betragsangaben netto (ohne Umsatzsteuer)</t>
  </si>
  <si>
    <t>Numerisch (in Monaten)</t>
  </si>
  <si>
    <t>Hat der Leasinggeber das Recht, dem Leasingnehmer das Objekt am Ende der Leasinglaufzeit anzudienen?</t>
  </si>
  <si>
    <t>Laufzeit</t>
  </si>
  <si>
    <t>Objektinformationen</t>
  </si>
  <si>
    <t>Zahlungsströme</t>
  </si>
  <si>
    <t>Vertragsbeginn laut Leasingvertrag in eindeutigem Datumsformat (Zeitpunkt, ab dem der Leasingnehmer das Recht an der Nutzung des Leasingobjektes innehat; nicht: Zeitpunkt der Vertragsunterzeichnung)</t>
  </si>
  <si>
    <t>Vertragsende laut Leasingvertrag in eindeutigem Datumsformat (ohne Berücksichtigung von Verlängerungsoptionen)</t>
  </si>
  <si>
    <t>Abs.</t>
  </si>
  <si>
    <t>Vertrag, Vertragspartner und Vertragsparameter</t>
  </si>
  <si>
    <t>Kaufoption zum Festpreis</t>
  </si>
  <si>
    <t>Vereinbarte Pönale</t>
  </si>
  <si>
    <t>Soweit verfügbar, Nummer zur Zuordnung verschiedener Leasingobjekte zu einem Leasingvertrag. Kommt zur Anwendung, wenn: 
a) sich mehrere Leasingobjekte in einem Vertrag befinden oder
b) Vertragsänderungen separat erfasst werden, die sich auf einen bestimmten geleasten Vermögenswert beziehen</t>
  </si>
  <si>
    <t>Wenn die Raten linear sind: Höhe der Gesamtleasingrate. Bei einer index- oder zinsbasierten Leasingrate ist die zum Stichtag aktualisierte Leasingrate (auf Basis des jeweiligen Indexstandes) einzutragen</t>
  </si>
  <si>
    <t>Identifikations-Nr. des Leasingobjekts</t>
  </si>
  <si>
    <t>Anzahl der Leasingraten pro Jahr</t>
  </si>
  <si>
    <t>Identification no. of leased asset</t>
  </si>
  <si>
    <t>Number of lease payments per year</t>
  </si>
  <si>
    <t>01b_Beschaffung-FL</t>
  </si>
  <si>
    <t>First
payment period</t>
  </si>
  <si>
    <t>Last
payment period</t>
  </si>
  <si>
    <t>Leasing-Periode</t>
  </si>
  <si>
    <t>Payment period</t>
  </si>
  <si>
    <t>Soweit verfügbar, Bezeichnung des Objektes</t>
  </si>
  <si>
    <t>Soweit verfügbar, eindeutige Nummer zur Identifikation des Leasingobjektes, wie z.B. Fahrgestellnummer</t>
  </si>
  <si>
    <t>Angabe, ob im Falle des Ausübens/Nichtausübens einer bestimmten Option Zahlungen anfallen</t>
  </si>
  <si>
    <t>Angabe, wieviele Monate nach Beginn des Leasingvertrages erstmals eine Option zur vorzeitigen Kündigung ausgeübt werden kann</t>
  </si>
  <si>
    <t>Sofern kein Zahlplan geliefert wird: Eindeutige Angabe in welcher Anzahl die Leasingraten jährlich gezahlt werden (12=monatlich, 4=quartalsweise, 2=halbjährlich, 1=jährlich, 0=sonstiges)</t>
  </si>
  <si>
    <t>Sofern kein Zahlplan geliefert wird: Angabe, ob es sich um vorschüssige oder nachschüssige Leasingzahlungen handelt (0=vorschüssig, 1=nachschüssig, 2 = sonstiges)</t>
  </si>
  <si>
    <t>10.000,00 EUR</t>
  </si>
  <si>
    <t>5.000,00 EUR</t>
  </si>
  <si>
    <t>01.01.2016: 5.500,00 EUR
01.02.2016: 1.500,00 EUR
01.03.2016: 1.500,00 EUR</t>
  </si>
  <si>
    <t>1.500,00 EUR</t>
  </si>
  <si>
    <t>Numerisch (mit Währungsangabe)</t>
  </si>
  <si>
    <t>Zahlplan</t>
  </si>
  <si>
    <t>Angabe, in welcher Höhe die Kaufoption vereinbart wurde. Falls keine Kaufoption existiert, 0 angeben</t>
  </si>
  <si>
    <t>Gibt es Leasingraten, die von der Nutzung des geleasten Gegenstandes oder dem damit erzeugten Output abhängen (z.B. Mehr-/Minder-km, umsatzabhängige Leasingraten)?</t>
  </si>
  <si>
    <t>Indexbasierte Raten</t>
  </si>
  <si>
    <t>Zinsbasierte Raten</t>
  </si>
  <si>
    <t>Angabe, ob Leasingraten an einen Index gebunden sind. Die Rate selbst wird entsprechend des aktuell gültigen Index im Feld Leasingrate aktualisiert oder im Zahlplan hinterlegt</t>
  </si>
  <si>
    <t>Angabe, ob Leasingraten an einen Zins gebunden sind. Die Rate selbst wird entsprechend des aktuell gültigen Zinses im Feld Leasingrate aktualisiert oder im Zahlplan hinterlegt</t>
  </si>
  <si>
    <t>IFRS 16.A (residual value guarantee), IFRS 16.27 (c)</t>
  </si>
  <si>
    <t>Anpassung der Leasingraten aufgrund einer Index-Änderung</t>
  </si>
  <si>
    <t>Angabe eines Zahlplans, sofern die Raten nicht linear sind. Der Zahlplan umfasst neben den laufenden Leasingraten unter anderem Mietsonderzahlungen, Abschlusszahlungen, saisonale Raten, gestundete Raten. Eine separate Datei mit der Angabe der jeweiligen Zahlungszeitpunkte wird hier empfohlen. Wenn der Zahlplan auch bei linearen Raten geliefert werden soll, entfällt die Angabe der linearen Rate. Sofern der Zahlplan während der Laufzeit angepasst wird: Angabe, auf Basis welches Kriteriums geändert wurde. Der Zahlplan kann wahlweise auch Angaben zu nichtlinearen Servicezahlungen (Angabe entsprechend der Leasingrate) und sonstigen Kosten in einer gesonderten Spalte enthalten</t>
  </si>
  <si>
    <t>Sale-and-Leaseback</t>
  </si>
  <si>
    <t>Liegt ein Sale-and-Leaseback vor?</t>
  </si>
  <si>
    <t>IFRS 16.98</t>
  </si>
  <si>
    <t xml:space="preserve">Identifizierung / Verarbeitung 
Identification / Processing </t>
  </si>
  <si>
    <t>Leasingzahlungen
Lease payments</t>
  </si>
  <si>
    <t>Lease payments</t>
  </si>
  <si>
    <t xml:space="preserve">Angabe, in welcher Höhe eine Restwertgarantie des Leasingnehmers gegeben ist. Anzugeben ist der Maximalbetrag, der kein Präjudiz für den vom Leasingnehmer eigenständig zu ermittelnden erwarteten Betrag der Inanspruchnahme darstellt. </t>
  </si>
  <si>
    <t>Angabe, für wieviele Monate eine Verlängerungsoption nach Ablauf der Grundmietzeit existiert. Kann die Vertragslaufzeit mehrmals verlängert werden (z.B. drei mal um 60 Monate), so ist der maximal mögliche Verlängerungszeitraum anzugeben (z.B. 180 Monate).</t>
  </si>
  <si>
    <t>Währung</t>
  </si>
  <si>
    <t>Dateiangaben</t>
  </si>
  <si>
    <t>EUR</t>
  </si>
  <si>
    <t>Währung (ISO 4217)</t>
  </si>
  <si>
    <t>(Textfeld)</t>
  </si>
  <si>
    <t>Fallback-Angabe für Geldbeträge, die entgegen Ziff. 5.4 der Anwendungshinweise nicht mit einer Währungskennzeichnung versehen sind. Dreistelliges Währungskürzel nach ISO 4217</t>
  </si>
  <si>
    <t>Angabe, ob die Leasingrate oder der Zahlplan aufgrund der Änderung eines zugrundeliegenden Index angepasst wurde</t>
  </si>
  <si>
    <t>Erste
Leasingperiode</t>
  </si>
  <si>
    <t>Letzte
Leasingperiode</t>
  </si>
  <si>
    <t>BDL-Datenstandard IFRS 16, Stand: 05.04.2017, © Bundesverband Deutscher Leasing-Unternehmen e. V.</t>
  </si>
  <si>
    <t>Muster Leasing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</si>
</sst>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3" formatCode="_-* #,##0.00\ _€_-;\-* #,##0.00\ _€_-;_-* &quot;-&quot;??\ _€_-;_-@_-"/>
    <numFmt numFmtId="164" formatCode="#,##0_ ;[Red]\-#,##0\ "/>
    <numFmt numFmtId="165" formatCode="_-* #,##0.00_-;\-* #,##0.00_-;_-* &quot;-&quot;??_-;_-@_-"/>
  </numFmts>
  <fonts count="15" x14ac:knownFonts="1">
    <font>
      <sz val="11"/>
      <color theme="1"/>
      <name val="Calibri"/>
      <family val="2"/>
      <scheme val="minor"/>
    </font>
    <font>
      <sz val="11"/>
      <color theme="1"/>
      <name val="Arial"/>
      <family val="2"/>
    </font>
    <font>
      <b/>
      <sz val="14"/>
      <color theme="1"/>
      <name val="Arial"/>
      <family val="2"/>
    </font>
    <font>
      <sz val="11"/>
      <name val="Arial"/>
      <family val="2"/>
    </font>
    <font>
      <b/>
      <i/>
      <sz val="11"/>
      <color theme="1"/>
      <name val="Arial"/>
      <family val="2"/>
    </font>
    <font>
      <b/>
      <sz val="18"/>
      <color theme="1"/>
      <name val="Arial"/>
      <family val="2"/>
    </font>
    <font>
      <b/>
      <sz val="11"/>
      <color theme="1"/>
      <name val="Arial"/>
      <family val="2"/>
    </font>
    <font>
      <b/>
      <sz val="20"/>
      <color theme="1"/>
      <name val="Arial"/>
      <family val="2"/>
    </font>
    <font>
      <sz val="10"/>
      <name val="Arial"/>
      <family val="2"/>
    </font>
    <font>
      <sz val="8"/>
      <name val="Arial"/>
      <family val="2"/>
    </font>
    <font>
      <b/>
      <sz val="8"/>
      <name val="Arial"/>
      <family val="2"/>
    </font>
    <font>
      <sz val="10"/>
      <name val="Arial"/>
      <family val="2"/>
    </font>
    <font>
      <b/>
      <sz val="16"/>
      <name val="Arial"/>
      <family val="2"/>
    </font>
    <font>
      <b/>
      <sz val="10"/>
      <color theme="0"/>
      <name val="Arial"/>
      <family val="2"/>
    </font>
    <font>
      <b/>
      <sz val="8"/>
      <color theme="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bgColor indexed="64"/>
      </patternFill>
    </fill>
    <fill>
      <patternFill patternType="solid">
        <fgColor indexed="43"/>
        <bgColor indexed="64"/>
      </patternFill>
    </fill>
    <fill>
      <patternFill patternType="solid">
        <fgColor theme="3" tint="0.59999389629810485"/>
        <bgColor indexed="64"/>
      </patternFill>
    </fill>
    <fill>
      <patternFill patternType="solid">
        <fgColor indexed="9"/>
        <bgColor indexed="64"/>
      </patternFill>
    </fill>
  </fills>
  <borders count="54">
    <border>
      <left/>
      <right/>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8">
    <xf numFmtId="0" fontId="0" fillId="0" borderId="0"/>
    <xf numFmtId="0" fontId="8"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152">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vertical="center" wrapText="1"/>
    </xf>
    <xf numFmtId="0" fontId="2" fillId="2" borderId="23" xfId="0" applyFont="1" applyFill="1" applyBorder="1" applyAlignment="1">
      <alignment horizontal="center" vertical="center" wrapText="1"/>
    </xf>
    <xf numFmtId="0" fontId="2" fillId="2" borderId="26"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 fillId="0" borderId="9" xfId="0" applyFont="1" applyBorder="1" applyAlignment="1">
      <alignment vertical="center" wrapText="1"/>
    </xf>
    <xf numFmtId="0" fontId="1" fillId="0" borderId="6" xfId="0" applyFont="1" applyBorder="1" applyAlignment="1">
      <alignment vertical="center" wrapText="1"/>
    </xf>
    <xf numFmtId="14" fontId="1" fillId="0" borderId="29" xfId="0" applyNumberFormat="1"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vertical="center" wrapText="1"/>
    </xf>
    <xf numFmtId="0" fontId="1" fillId="0" borderId="25" xfId="0" applyFont="1" applyBorder="1" applyAlignment="1">
      <alignment horizontal="left" vertical="center" wrapText="1"/>
    </xf>
    <xf numFmtId="0" fontId="1" fillId="0" borderId="13"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Fill="1"/>
    <xf numFmtId="0" fontId="1" fillId="0" borderId="2" xfId="0" applyFont="1" applyBorder="1" applyAlignment="1">
      <alignmen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5" xfId="0" applyNumberFormat="1" applyFont="1" applyBorder="1" applyAlignment="1">
      <alignment horizontal="left" vertical="center" wrapText="1"/>
    </xf>
    <xf numFmtId="14" fontId="1" fillId="0" borderId="1" xfId="0" applyNumberFormat="1" applyFont="1" applyFill="1" applyBorder="1" applyAlignment="1">
      <alignment horizontal="left" vertical="center" wrapText="1"/>
    </xf>
    <xf numFmtId="14" fontId="1" fillId="0" borderId="3" xfId="0" applyNumberFormat="1" applyFont="1" applyBorder="1" applyAlignment="1">
      <alignment horizontal="left" vertical="center" wrapText="1"/>
    </xf>
    <xf numFmtId="14" fontId="1" fillId="0" borderId="3" xfId="0" applyNumberFormat="1" applyFont="1" applyFill="1" applyBorder="1" applyAlignment="1">
      <alignment horizontal="left" vertical="center" wrapText="1"/>
    </xf>
    <xf numFmtId="0" fontId="1" fillId="0" borderId="12" xfId="0" applyFont="1" applyFill="1" applyBorder="1" applyAlignment="1">
      <alignment vertical="center" wrapText="1"/>
    </xf>
    <xf numFmtId="6" fontId="1" fillId="0" borderId="15" xfId="0" applyNumberFormat="1" applyFont="1" applyBorder="1" applyAlignment="1">
      <alignment horizontal="left" vertical="center" wrapText="1"/>
    </xf>
    <xf numFmtId="6" fontId="1" fillId="0" borderId="15" xfId="0" applyNumberFormat="1" applyFont="1" applyFill="1" applyBorder="1" applyAlignment="1">
      <alignment horizontal="left" vertical="center" wrapText="1"/>
    </xf>
    <xf numFmtId="6" fontId="1" fillId="0" borderId="3" xfId="0"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5" xfId="0" applyFont="1" applyFill="1" applyBorder="1" applyAlignment="1">
      <alignment horizontal="left" vertical="center" wrapText="1"/>
    </xf>
    <xf numFmtId="6" fontId="1" fillId="0" borderId="13" xfId="0" applyNumberFormat="1" applyFont="1" applyFill="1" applyBorder="1" applyAlignment="1">
      <alignment horizontal="left" vertical="center" wrapText="1"/>
    </xf>
    <xf numFmtId="3" fontId="1" fillId="0" borderId="3" xfId="0" applyNumberFormat="1" applyFont="1" applyBorder="1" applyAlignment="1">
      <alignment horizontal="left" vertical="center" wrapText="1"/>
    </xf>
    <xf numFmtId="3" fontId="1" fillId="0" borderId="3" xfId="0" applyNumberFormat="1" applyFont="1" applyFill="1" applyBorder="1" applyAlignment="1">
      <alignment horizontal="left" vertical="center" wrapText="1"/>
    </xf>
    <xf numFmtId="0" fontId="1" fillId="0" borderId="18" xfId="0" applyFont="1" applyBorder="1" applyAlignment="1">
      <alignment vertical="center" wrapText="1"/>
    </xf>
    <xf numFmtId="3" fontId="1" fillId="0" borderId="27" xfId="0" applyNumberFormat="1" applyFont="1" applyBorder="1" applyAlignment="1">
      <alignment horizontal="left" vertical="center" wrapText="1"/>
    </xf>
    <xf numFmtId="3" fontId="1" fillId="0" borderId="19" xfId="0" applyNumberFormat="1" applyFont="1" applyBorder="1" applyAlignment="1">
      <alignment horizontal="left" vertical="center" wrapText="1"/>
    </xf>
    <xf numFmtId="3" fontId="1" fillId="0" borderId="13" xfId="0" applyNumberFormat="1" applyFont="1" applyFill="1" applyBorder="1" applyAlignment="1">
      <alignment horizontal="left" vertical="center" wrapText="1"/>
    </xf>
    <xf numFmtId="0" fontId="1" fillId="0" borderId="5" xfId="0" applyFont="1" applyFill="1" applyBorder="1" applyAlignment="1">
      <alignment horizontal="left" vertical="center" wrapText="1"/>
    </xf>
    <xf numFmtId="0" fontId="3" fillId="0" borderId="2" xfId="0" applyFont="1" applyBorder="1" applyAlignment="1">
      <alignment horizontal="left" vertical="center" wrapText="1"/>
    </xf>
    <xf numFmtId="0" fontId="1" fillId="0" borderId="0" xfId="0" applyFont="1" applyAlignment="1">
      <alignment horizontal="center" vertical="center"/>
    </xf>
    <xf numFmtId="0" fontId="4" fillId="0" borderId="0" xfId="0" applyFont="1" applyAlignment="1">
      <alignment vertical="center" wrapText="1"/>
    </xf>
    <xf numFmtId="0" fontId="1" fillId="0" borderId="0" xfId="0" applyFont="1" applyAlignment="1">
      <alignment vertical="center"/>
    </xf>
    <xf numFmtId="4" fontId="1" fillId="0" borderId="11" xfId="0" applyNumberFormat="1" applyFont="1" applyBorder="1" applyAlignment="1">
      <alignment horizontal="left" vertical="center" wrapText="1"/>
    </xf>
    <xf numFmtId="4" fontId="1" fillId="0" borderId="8" xfId="0" applyNumberFormat="1" applyFont="1" applyBorder="1" applyAlignment="1">
      <alignment horizontal="left" vertical="center" wrapText="1"/>
    </xf>
    <xf numFmtId="4" fontId="1" fillId="0" borderId="25" xfId="0" applyNumberFormat="1"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alignment horizontal="left" vertical="center" wrapText="1"/>
    </xf>
    <xf numFmtId="0" fontId="1" fillId="0" borderId="28"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Alignment="1">
      <alignment horizontal="left" vertical="center" wrapText="1"/>
    </xf>
    <xf numFmtId="0" fontId="2" fillId="3" borderId="21" xfId="0" applyFont="1" applyFill="1" applyBorder="1" applyAlignment="1">
      <alignment horizontal="center" vertical="center" textRotation="90" wrapText="1"/>
    </xf>
    <xf numFmtId="0" fontId="5" fillId="0" borderId="0" xfId="0" applyFont="1" applyAlignment="1">
      <alignment horizontal="left" vertical="center"/>
    </xf>
    <xf numFmtId="0" fontId="2" fillId="2" borderId="21" xfId="0" applyFont="1" applyFill="1" applyBorder="1" applyAlignment="1">
      <alignment horizontal="center" vertical="center"/>
    </xf>
    <xf numFmtId="0" fontId="9" fillId="0" borderId="0" xfId="1" applyFont="1" applyAlignment="1">
      <alignment vertical="center"/>
    </xf>
    <xf numFmtId="0" fontId="10" fillId="9" borderId="20" xfId="1" applyFont="1" applyFill="1" applyBorder="1" applyAlignment="1">
      <alignment horizontal="center" vertical="center" wrapText="1"/>
    </xf>
    <xf numFmtId="0" fontId="9" fillId="0" borderId="0" xfId="1" applyFont="1" applyAlignment="1">
      <alignment vertical="center" wrapText="1"/>
    </xf>
    <xf numFmtId="3" fontId="10" fillId="10" borderId="35" xfId="1" applyNumberFormat="1" applyFont="1" applyFill="1" applyBorder="1" applyAlignment="1">
      <alignment horizontal="left" vertical="center" wrapText="1"/>
    </xf>
    <xf numFmtId="14" fontId="9" fillId="10" borderId="36" xfId="1" applyNumberFormat="1" applyFont="1" applyFill="1" applyBorder="1" applyAlignment="1">
      <alignment horizontal="center" vertical="center"/>
    </xf>
    <xf numFmtId="0" fontId="9" fillId="10" borderId="35" xfId="1" applyFont="1" applyFill="1" applyBorder="1" applyAlignment="1">
      <alignment horizontal="center" vertical="center"/>
    </xf>
    <xf numFmtId="0" fontId="9" fillId="0" borderId="0" xfId="1" applyFont="1" applyAlignment="1">
      <alignment horizontal="center" vertical="center"/>
    </xf>
    <xf numFmtId="0" fontId="10" fillId="9" borderId="19" xfId="1" applyFont="1" applyFill="1" applyBorder="1" applyAlignment="1">
      <alignment horizontal="center" vertical="center" wrapText="1"/>
    </xf>
    <xf numFmtId="0" fontId="10" fillId="9" borderId="21" xfId="1" applyFont="1" applyFill="1" applyBorder="1" applyAlignment="1">
      <alignment horizontal="center" vertical="center" wrapText="1"/>
    </xf>
    <xf numFmtId="0" fontId="10" fillId="9" borderId="39" xfId="1" applyFont="1" applyFill="1" applyBorder="1" applyAlignment="1">
      <alignment horizontal="center" vertical="center" wrapText="1"/>
    </xf>
    <xf numFmtId="0" fontId="10" fillId="9" borderId="24" xfId="1" applyFont="1" applyFill="1" applyBorder="1" applyAlignment="1">
      <alignment horizontal="center" vertical="center" wrapText="1"/>
    </xf>
    <xf numFmtId="0" fontId="10" fillId="9" borderId="23" xfId="1" applyFont="1" applyFill="1" applyBorder="1" applyAlignment="1">
      <alignment horizontal="center" vertical="center" wrapText="1"/>
    </xf>
    <xf numFmtId="0" fontId="10" fillId="9" borderId="40" xfId="1" applyFont="1" applyFill="1" applyBorder="1" applyAlignment="1">
      <alignment horizontal="center" vertical="center" wrapText="1"/>
    </xf>
    <xf numFmtId="14" fontId="9" fillId="10" borderId="41" xfId="1" applyNumberFormat="1" applyFont="1" applyFill="1" applyBorder="1" applyAlignment="1">
      <alignment horizontal="center" vertical="center"/>
    </xf>
    <xf numFmtId="4" fontId="9" fillId="10" borderId="35" xfId="1" applyNumberFormat="1" applyFont="1" applyFill="1" applyBorder="1" applyAlignment="1">
      <alignment horizontal="center" vertical="center"/>
    </xf>
    <xf numFmtId="0" fontId="9" fillId="10" borderId="38" xfId="1" applyFont="1" applyFill="1" applyBorder="1" applyAlignment="1">
      <alignment horizontal="left" vertical="center" wrapText="1"/>
    </xf>
    <xf numFmtId="0" fontId="9" fillId="10" borderId="42" xfId="1" applyFont="1" applyFill="1" applyBorder="1" applyAlignment="1">
      <alignment horizontal="center" vertical="center"/>
    </xf>
    <xf numFmtId="4" fontId="9" fillId="10" borderId="37" xfId="1" applyNumberFormat="1" applyFont="1" applyFill="1" applyBorder="1" applyAlignment="1">
      <alignment horizontal="center" vertical="center"/>
    </xf>
    <xf numFmtId="14" fontId="9" fillId="0" borderId="0" xfId="1" applyNumberFormat="1" applyFont="1" applyAlignment="1">
      <alignment vertical="center"/>
    </xf>
    <xf numFmtId="14" fontId="9" fillId="0" borderId="43" xfId="1" applyNumberFormat="1" applyFont="1" applyBorder="1" applyAlignment="1">
      <alignment vertical="center"/>
    </xf>
    <xf numFmtId="0" fontId="9" fillId="0" borderId="43" xfId="1" applyFont="1" applyBorder="1" applyAlignment="1">
      <alignment horizontal="center" vertical="center"/>
    </xf>
    <xf numFmtId="0" fontId="1" fillId="0" borderId="8" xfId="0" applyFont="1" applyFill="1" applyBorder="1" applyAlignment="1">
      <alignment horizontal="left" vertical="center" wrapText="1"/>
    </xf>
    <xf numFmtId="0" fontId="9" fillId="10" borderId="47" xfId="1" applyFont="1" applyFill="1" applyBorder="1" applyAlignment="1">
      <alignment horizontal="center" vertical="center"/>
    </xf>
    <xf numFmtId="0" fontId="10" fillId="9" borderId="46" xfId="1" applyFont="1" applyFill="1" applyBorder="1" applyAlignment="1">
      <alignment horizontal="center" vertical="center" wrapText="1"/>
    </xf>
    <xf numFmtId="14" fontId="9" fillId="10" borderId="48" xfId="1" applyNumberFormat="1" applyFont="1" applyFill="1" applyBorder="1" applyAlignment="1">
      <alignment horizontal="center" vertical="center"/>
    </xf>
    <xf numFmtId="14" fontId="9" fillId="10" borderId="49" xfId="1" applyNumberFormat="1" applyFont="1" applyFill="1" applyBorder="1" applyAlignment="1">
      <alignment horizontal="center" vertical="center"/>
    </xf>
    <xf numFmtId="0" fontId="9" fillId="0" borderId="50" xfId="1" applyFont="1" applyBorder="1" applyAlignment="1">
      <alignment vertical="center"/>
    </xf>
    <xf numFmtId="0" fontId="9" fillId="0" borderId="0" xfId="1" applyFont="1" applyBorder="1" applyAlignment="1">
      <alignment vertical="center"/>
    </xf>
    <xf numFmtId="0" fontId="9" fillId="0" borderId="0" xfId="1" applyFont="1" applyBorder="1" applyAlignment="1">
      <alignment horizontal="center" vertical="center"/>
    </xf>
    <xf numFmtId="0" fontId="3" fillId="0" borderId="22" xfId="0" applyFont="1" applyBorder="1" applyAlignment="1">
      <alignment vertical="center" wrapText="1"/>
    </xf>
    <xf numFmtId="0" fontId="3" fillId="0" borderId="22" xfId="0" applyFont="1" applyBorder="1" applyAlignment="1">
      <alignment horizontal="left" vertical="center" wrapText="1"/>
    </xf>
    <xf numFmtId="164" fontId="3" fillId="0" borderId="23" xfId="0" applyNumberFormat="1" applyFont="1" applyBorder="1" applyAlignment="1">
      <alignment horizontal="left" vertical="center" wrapText="1"/>
    </xf>
    <xf numFmtId="0" fontId="3" fillId="0" borderId="24" xfId="0" applyFont="1" applyBorder="1" applyAlignment="1">
      <alignment horizontal="left" vertical="center" wrapText="1"/>
    </xf>
    <xf numFmtId="0" fontId="3" fillId="0" borderId="9" xfId="0" applyFont="1" applyBorder="1" applyAlignment="1">
      <alignment horizontal="left" vertical="center" wrapText="1"/>
    </xf>
    <xf numFmtId="0" fontId="1" fillId="0" borderId="7"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14" fontId="3" fillId="0" borderId="29" xfId="0" applyNumberFormat="1" applyFont="1" applyBorder="1" applyAlignment="1">
      <alignment horizontal="left" vertical="center" wrapText="1"/>
    </xf>
    <xf numFmtId="14" fontId="3" fillId="0" borderId="8" xfId="0" applyNumberFormat="1"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44" xfId="0" applyFont="1" applyBorder="1" applyAlignment="1">
      <alignment horizontal="center" vertical="center" wrapText="1"/>
    </xf>
    <xf numFmtId="0" fontId="3" fillId="0" borderId="44" xfId="0" applyFont="1" applyBorder="1" applyAlignment="1">
      <alignmen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 fontId="10" fillId="8" borderId="51" xfId="1" applyNumberFormat="1" applyFont="1" applyFill="1" applyBorder="1" applyAlignment="1">
      <alignment horizontal="left" vertical="center" wrapText="1"/>
    </xf>
    <xf numFmtId="0" fontId="10" fillId="7" borderId="23" xfId="1" applyFont="1" applyFill="1" applyBorder="1" applyAlignment="1">
      <alignment horizontal="left" vertical="center"/>
    </xf>
    <xf numFmtId="0" fontId="10" fillId="7" borderId="39" xfId="1" applyFont="1" applyFill="1" applyBorder="1" applyAlignment="1">
      <alignment horizontal="left" vertical="center"/>
    </xf>
    <xf numFmtId="0" fontId="13" fillId="7" borderId="24" xfId="1" applyFont="1" applyFill="1" applyBorder="1" applyAlignment="1">
      <alignment horizontal="left" vertical="center"/>
    </xf>
    <xf numFmtId="0" fontId="13" fillId="7" borderId="46" xfId="1" applyFont="1" applyFill="1" applyBorder="1" applyAlignment="1">
      <alignment horizontal="left" vertical="center"/>
    </xf>
    <xf numFmtId="0" fontId="14" fillId="7" borderId="39" xfId="1" applyFont="1" applyFill="1" applyBorder="1" applyAlignment="1">
      <alignment horizontal="left" vertical="center"/>
    </xf>
    <xf numFmtId="0" fontId="7" fillId="2" borderId="32" xfId="0" applyFont="1" applyFill="1" applyBorder="1" applyAlignment="1">
      <alignment horizontal="center" vertical="center" textRotation="90" wrapText="1"/>
    </xf>
    <xf numFmtId="0" fontId="7" fillId="2" borderId="33" xfId="0" applyFont="1" applyFill="1" applyBorder="1" applyAlignment="1">
      <alignment horizontal="center" vertical="center" textRotation="90" wrapText="1"/>
    </xf>
    <xf numFmtId="0" fontId="7" fillId="2" borderId="34" xfId="0" applyFont="1" applyFill="1" applyBorder="1" applyAlignment="1">
      <alignment horizontal="center" vertical="center" textRotation="90" wrapText="1"/>
    </xf>
    <xf numFmtId="0" fontId="2" fillId="3" borderId="14" xfId="0" applyFont="1" applyFill="1" applyBorder="1" applyAlignment="1">
      <alignment horizontal="center" vertical="center" textRotation="90" wrapText="1"/>
    </xf>
    <xf numFmtId="0" fontId="2" fillId="3" borderId="16" xfId="0" applyFont="1" applyFill="1" applyBorder="1" applyAlignment="1">
      <alignment horizontal="center" vertical="center" textRotation="90" wrapText="1"/>
    </xf>
    <xf numFmtId="0" fontId="2" fillId="3" borderId="17" xfId="0" applyFont="1" applyFill="1" applyBorder="1" applyAlignment="1">
      <alignment horizontal="center" vertical="center" textRotation="90" wrapText="1"/>
    </xf>
    <xf numFmtId="0" fontId="12" fillId="0" borderId="0" xfId="0" applyFont="1" applyAlignment="1">
      <alignment horizontal="left" vertical="center" wrapText="1"/>
    </xf>
    <xf numFmtId="0" fontId="6" fillId="0" borderId="0" xfId="0" applyFont="1" applyAlignment="1">
      <alignment horizontal="left" vertical="center" wrapText="1"/>
    </xf>
    <xf numFmtId="0" fontId="7" fillId="5" borderId="32" xfId="0" applyFont="1" applyFill="1" applyBorder="1" applyAlignment="1">
      <alignment horizontal="center" vertical="center" textRotation="90" wrapText="1"/>
    </xf>
    <xf numFmtId="0" fontId="7" fillId="5" borderId="33" xfId="0" applyFont="1" applyFill="1" applyBorder="1" applyAlignment="1">
      <alignment horizontal="center" vertical="center" textRotation="90" wrapText="1"/>
    </xf>
    <xf numFmtId="0" fontId="7" fillId="5" borderId="34" xfId="0" applyFont="1" applyFill="1" applyBorder="1" applyAlignment="1">
      <alignment horizontal="center" vertical="center" textRotation="90" wrapText="1"/>
    </xf>
    <xf numFmtId="0" fontId="7" fillId="4" borderId="32" xfId="0" applyFont="1" applyFill="1" applyBorder="1" applyAlignment="1">
      <alignment horizontal="center" vertical="center" textRotation="90" wrapText="1"/>
    </xf>
    <xf numFmtId="0" fontId="7" fillId="4" borderId="33" xfId="0" applyFont="1" applyFill="1" applyBorder="1" applyAlignment="1">
      <alignment horizontal="center" vertical="center" textRotation="90" wrapText="1"/>
    </xf>
    <xf numFmtId="0" fontId="7" fillId="4" borderId="34" xfId="0" applyFont="1" applyFill="1" applyBorder="1" applyAlignment="1">
      <alignment horizontal="center" vertical="center" textRotation="90" wrapText="1"/>
    </xf>
    <xf numFmtId="0" fontId="2" fillId="3" borderId="16" xfId="0" applyFont="1" applyFill="1" applyBorder="1" applyAlignment="1">
      <alignment horizontal="center" vertical="center" textRotation="90"/>
    </xf>
    <xf numFmtId="0" fontId="2" fillId="3" borderId="17" xfId="0" applyFont="1" applyFill="1" applyBorder="1" applyAlignment="1">
      <alignment horizontal="center" vertical="center" textRotation="90"/>
    </xf>
    <xf numFmtId="0" fontId="2" fillId="3" borderId="14" xfId="0" applyFont="1" applyFill="1" applyBorder="1" applyAlignment="1">
      <alignment horizontal="center" vertical="center" textRotation="90"/>
    </xf>
    <xf numFmtId="0" fontId="2" fillId="3" borderId="7" xfId="0" applyFont="1" applyFill="1" applyBorder="1" applyAlignment="1">
      <alignment horizontal="center" vertical="center" textRotation="90" wrapText="1"/>
    </xf>
    <xf numFmtId="0" fontId="7" fillId="6" borderId="32" xfId="0" applyFont="1" applyFill="1" applyBorder="1" applyAlignment="1">
      <alignment horizontal="center" vertical="center" textRotation="90" wrapText="1"/>
    </xf>
    <xf numFmtId="0" fontId="7" fillId="6" borderId="33" xfId="0" applyFont="1" applyFill="1" applyBorder="1" applyAlignment="1">
      <alignment horizontal="center" vertical="center" textRotation="90" wrapText="1"/>
    </xf>
    <xf numFmtId="0" fontId="10" fillId="8" borderId="51" xfId="1" applyFont="1" applyFill="1" applyBorder="1" applyAlignment="1">
      <alignment horizontal="left" vertical="center" wrapText="1"/>
    </xf>
    <xf numFmtId="0" fontId="10" fillId="8" borderId="52" xfId="1" applyFont="1" applyFill="1" applyBorder="1" applyAlignment="1">
      <alignment horizontal="left" vertical="center" wrapText="1"/>
    </xf>
    <xf numFmtId="0" fontId="10" fillId="8" borderId="53" xfId="1" applyFont="1" applyFill="1" applyBorder="1" applyAlignment="1">
      <alignment horizontal="left" vertical="center" wrapText="1"/>
    </xf>
    <xf numFmtId="1" fontId="10" fillId="8" borderId="51" xfId="1" applyNumberFormat="1" applyFont="1" applyFill="1" applyBorder="1" applyAlignment="1">
      <alignment horizontal="left" vertical="center" wrapText="1"/>
    </xf>
    <xf numFmtId="1" fontId="10" fillId="8" borderId="52" xfId="1" applyNumberFormat="1" applyFont="1" applyFill="1" applyBorder="1" applyAlignment="1">
      <alignment horizontal="left" vertical="center" wrapText="1"/>
    </xf>
    <xf numFmtId="1" fontId="10" fillId="8" borderId="53" xfId="1" applyNumberFormat="1" applyFont="1" applyFill="1" applyBorder="1" applyAlignment="1">
      <alignment horizontal="left" vertical="center" wrapText="1"/>
    </xf>
  </cellXfs>
  <cellStyles count="178">
    <cellStyle name="Dezimal 16" xfId="2"/>
    <cellStyle name="Dezimal 17" xfId="3"/>
    <cellStyle name="Dezimal 18" xfId="4"/>
    <cellStyle name="Dezimal 19" xfId="5"/>
    <cellStyle name="Dezimal 4" xfId="6"/>
    <cellStyle name="Dezimal 4 10" xfId="7"/>
    <cellStyle name="Dezimal 4 11" xfId="8"/>
    <cellStyle name="Dezimal 4 11 2" xfId="9"/>
    <cellStyle name="Dezimal 4 12" xfId="10"/>
    <cellStyle name="Dezimal 4 13" xfId="11"/>
    <cellStyle name="Dezimal 4 2" xfId="12"/>
    <cellStyle name="Dezimal 4 3" xfId="13"/>
    <cellStyle name="Dezimal 4 4" xfId="14"/>
    <cellStyle name="Dezimal 4 5" xfId="15"/>
    <cellStyle name="Dezimal 4 6" xfId="16"/>
    <cellStyle name="Dezimal 4 7" xfId="17"/>
    <cellStyle name="Dezimal 4 8" xfId="18"/>
    <cellStyle name="Dezimal 4 9" xfId="19"/>
    <cellStyle name="Normal_FS_Support_Template_Status_Taking_BAR" xfId="20"/>
    <cellStyle name="Prozent 12" xfId="21"/>
    <cellStyle name="Prozent 12 10" xfId="22"/>
    <cellStyle name="Prozent 12 11" xfId="23"/>
    <cellStyle name="Prozent 12 12" xfId="24"/>
    <cellStyle name="Prozent 12 13" xfId="25"/>
    <cellStyle name="Prozent 12 2" xfId="26"/>
    <cellStyle name="Prozent 12 3" xfId="27"/>
    <cellStyle name="Prozent 12 4" xfId="28"/>
    <cellStyle name="Prozent 12 5" xfId="29"/>
    <cellStyle name="Prozent 12 6" xfId="30"/>
    <cellStyle name="Prozent 12 7" xfId="31"/>
    <cellStyle name="Prozent 12 8" xfId="32"/>
    <cellStyle name="Prozent 12 9" xfId="33"/>
    <cellStyle name="Prozent 13" xfId="34"/>
    <cellStyle name="Prozent 16" xfId="35"/>
    <cellStyle name="Prozent 17" xfId="36"/>
    <cellStyle name="Prozent 18" xfId="37"/>
    <cellStyle name="Prozent 19" xfId="38"/>
    <cellStyle name="Prozent 2 10" xfId="39"/>
    <cellStyle name="Prozent 2 11" xfId="40"/>
    <cellStyle name="Prozent 2 12" xfId="41"/>
    <cellStyle name="Prozent 2 13" xfId="42"/>
    <cellStyle name="Prozent 2 2" xfId="43"/>
    <cellStyle name="Prozent 2 3" xfId="44"/>
    <cellStyle name="Prozent 2 4" xfId="45"/>
    <cellStyle name="Prozent 2 5" xfId="46"/>
    <cellStyle name="Prozent 2 6" xfId="47"/>
    <cellStyle name="Prozent 2 7" xfId="48"/>
    <cellStyle name="Prozent 2 8" xfId="49"/>
    <cellStyle name="Prozent 2 9" xfId="50"/>
    <cellStyle name="Prozent 3" xfId="51"/>
    <cellStyle name="Prozent 4" xfId="52"/>
    <cellStyle name="Prozent 4 10" xfId="53"/>
    <cellStyle name="Prozent 4 11" xfId="54"/>
    <cellStyle name="Prozent 4 11 2" xfId="55"/>
    <cellStyle name="Prozent 4 12" xfId="56"/>
    <cellStyle name="Prozent 4 13" xfId="57"/>
    <cellStyle name="Prozent 4 2" xfId="58"/>
    <cellStyle name="Prozent 4 3" xfId="59"/>
    <cellStyle name="Prozent 4 4" xfId="60"/>
    <cellStyle name="Prozent 4 5" xfId="61"/>
    <cellStyle name="Prozent 4 6" xfId="62"/>
    <cellStyle name="Prozent 4 7" xfId="63"/>
    <cellStyle name="Prozent 4 8" xfId="64"/>
    <cellStyle name="Prozent 4 9" xfId="65"/>
    <cellStyle name="Prozent 9" xfId="66"/>
    <cellStyle name="Prozent 9 10" xfId="67"/>
    <cellStyle name="Prozent 9 11" xfId="68"/>
    <cellStyle name="Prozent 9 12" xfId="69"/>
    <cellStyle name="Prozent 9 13" xfId="70"/>
    <cellStyle name="Prozent 9 2" xfId="71"/>
    <cellStyle name="Prozent 9 3" xfId="72"/>
    <cellStyle name="Prozent 9 4" xfId="73"/>
    <cellStyle name="Prozent 9 5" xfId="74"/>
    <cellStyle name="Prozent 9 6" xfId="75"/>
    <cellStyle name="Prozent 9 7" xfId="76"/>
    <cellStyle name="Prozent 9 8" xfId="77"/>
    <cellStyle name="Prozent 9 9" xfId="78"/>
    <cellStyle name="Standard" xfId="0" builtinId="0"/>
    <cellStyle name="Standard 2" xfId="1"/>
    <cellStyle name="Standard 2 10" xfId="79"/>
    <cellStyle name="Standard 2 11" xfId="80"/>
    <cellStyle name="Standard 2 12" xfId="81"/>
    <cellStyle name="Standard 2 13" xfId="82"/>
    <cellStyle name="Standard 2 2" xfId="83"/>
    <cellStyle name="Standard 2 3" xfId="84"/>
    <cellStyle name="Standard 2 4" xfId="85"/>
    <cellStyle name="Standard 2 5" xfId="86"/>
    <cellStyle name="Standard 2 6" xfId="87"/>
    <cellStyle name="Standard 2 7" xfId="88"/>
    <cellStyle name="Standard 2 8" xfId="89"/>
    <cellStyle name="Standard 2 9" xfId="90"/>
    <cellStyle name="Standard 3 10" xfId="91"/>
    <cellStyle name="Standard 3 11" xfId="92"/>
    <cellStyle name="Standard 3 12" xfId="93"/>
    <cellStyle name="Standard 3 13" xfId="94"/>
    <cellStyle name="Standard 3 2" xfId="95"/>
    <cellStyle name="Standard 3 3" xfId="96"/>
    <cellStyle name="Standard 3 4" xfId="97"/>
    <cellStyle name="Standard 3 5" xfId="98"/>
    <cellStyle name="Standard 3 6" xfId="99"/>
    <cellStyle name="Standard 3 7" xfId="100"/>
    <cellStyle name="Standard 3 8" xfId="101"/>
    <cellStyle name="Standard 3 9" xfId="102"/>
    <cellStyle name="Standard 4 10" xfId="103"/>
    <cellStyle name="Standard 4 11" xfId="104"/>
    <cellStyle name="Standard 4 12" xfId="105"/>
    <cellStyle name="Standard 4 13" xfId="106"/>
    <cellStyle name="Standard 4 2" xfId="107"/>
    <cellStyle name="Standard 4 3" xfId="108"/>
    <cellStyle name="Standard 4 4" xfId="109"/>
    <cellStyle name="Standard 4 5" xfId="110"/>
    <cellStyle name="Standard 4 6" xfId="111"/>
    <cellStyle name="Standard 4 7" xfId="112"/>
    <cellStyle name="Standard 4 8" xfId="113"/>
    <cellStyle name="Standard 4 9" xfId="114"/>
    <cellStyle name="Standard 5 10" xfId="115"/>
    <cellStyle name="Standard 5 11" xfId="116"/>
    <cellStyle name="Standard 5 12" xfId="117"/>
    <cellStyle name="Standard 5 13" xfId="118"/>
    <cellStyle name="Standard 5 2" xfId="119"/>
    <cellStyle name="Standard 5 3" xfId="120"/>
    <cellStyle name="Standard 5 4" xfId="121"/>
    <cellStyle name="Standard 5 5" xfId="122"/>
    <cellStyle name="Standard 5 6" xfId="123"/>
    <cellStyle name="Standard 5 7" xfId="124"/>
    <cellStyle name="Standard 5 8" xfId="125"/>
    <cellStyle name="Standard 5 9" xfId="126"/>
    <cellStyle name="Standard 6" xfId="127"/>
    <cellStyle name="Standard 6 10" xfId="128"/>
    <cellStyle name="Standard 6 11" xfId="129"/>
    <cellStyle name="Standard 6 12" xfId="130"/>
    <cellStyle name="Standard 6 13" xfId="131"/>
    <cellStyle name="Standard 6 2" xfId="132"/>
    <cellStyle name="Standard 6 3" xfId="133"/>
    <cellStyle name="Standard 6 4" xfId="134"/>
    <cellStyle name="Standard 6 5" xfId="135"/>
    <cellStyle name="Standard 6 6" xfId="136"/>
    <cellStyle name="Standard 6 7" xfId="137"/>
    <cellStyle name="Standard 6 8" xfId="138"/>
    <cellStyle name="Standard 6 9" xfId="139"/>
    <cellStyle name="Standard 7" xfId="140"/>
    <cellStyle name="Standard 7 10" xfId="141"/>
    <cellStyle name="Standard 7 11" xfId="142"/>
    <cellStyle name="Standard 7 12" xfId="143"/>
    <cellStyle name="Standard 7 13" xfId="144"/>
    <cellStyle name="Standard 7 2" xfId="145"/>
    <cellStyle name="Standard 7 3" xfId="146"/>
    <cellStyle name="Standard 7 4" xfId="147"/>
    <cellStyle name="Standard 7 5" xfId="148"/>
    <cellStyle name="Standard 7 6" xfId="149"/>
    <cellStyle name="Standard 7 7" xfId="150"/>
    <cellStyle name="Standard 7 8" xfId="151"/>
    <cellStyle name="Standard 7 9" xfId="152"/>
    <cellStyle name="Standard 8 10" xfId="153"/>
    <cellStyle name="Standard 8 11" xfId="154"/>
    <cellStyle name="Standard 8 12" xfId="155"/>
    <cellStyle name="Standard 8 13" xfId="156"/>
    <cellStyle name="Standard 8 2" xfId="157"/>
    <cellStyle name="Standard 8 3" xfId="158"/>
    <cellStyle name="Standard 8 4" xfId="159"/>
    <cellStyle name="Standard 8 5" xfId="160"/>
    <cellStyle name="Standard 8 6" xfId="161"/>
    <cellStyle name="Standard 8 7" xfId="162"/>
    <cellStyle name="Standard 8 8" xfId="163"/>
    <cellStyle name="Standard 8 9" xfId="164"/>
    <cellStyle name="Standard 9" xfId="165"/>
    <cellStyle name="Standard 9 10" xfId="166"/>
    <cellStyle name="Standard 9 11" xfId="167"/>
    <cellStyle name="Standard 9 12" xfId="168"/>
    <cellStyle name="Standard 9 13" xfId="169"/>
    <cellStyle name="Standard 9 2" xfId="170"/>
    <cellStyle name="Standard 9 3" xfId="171"/>
    <cellStyle name="Standard 9 4" xfId="172"/>
    <cellStyle name="Standard 9 5" xfId="173"/>
    <cellStyle name="Standard 9 6" xfId="174"/>
    <cellStyle name="Standard 9 7" xfId="175"/>
    <cellStyle name="Standard 9 8" xfId="176"/>
    <cellStyle name="Standard 9 9" xfId="1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80" zoomScaleNormal="80" workbookViewId="0">
      <pane xSplit="4" ySplit="7" topLeftCell="E32" activePane="bottomRight" state="frozen"/>
      <selection pane="topRight" activeCell="C1" sqref="C1"/>
      <selection pane="bottomLeft" activeCell="A2" sqref="A2"/>
      <selection pane="bottomRight" activeCell="E33" sqref="E33"/>
    </sheetView>
  </sheetViews>
  <sheetFormatPr baseColWidth="10" defaultColWidth="11.44140625" defaultRowHeight="13.8" x14ac:dyDescent="0.25"/>
  <cols>
    <col min="1" max="1" width="11.44140625" style="1"/>
    <col min="2" max="2" width="9.44140625" style="45" customWidth="1"/>
    <col min="3" max="3" width="7.88671875" style="2" customWidth="1"/>
    <col min="4" max="4" width="34" style="4" customWidth="1"/>
    <col min="5" max="5" width="52.88671875" style="2" customWidth="1"/>
    <col min="6" max="6" width="33.88671875" style="4" customWidth="1"/>
    <col min="7" max="7" width="36" style="4" bestFit="1" customWidth="1"/>
    <col min="8" max="8" width="27" style="4" customWidth="1"/>
    <col min="9" max="16384" width="11.44140625" style="1"/>
  </cols>
  <sheetData>
    <row r="1" spans="1:11" ht="22.8" x14ac:dyDescent="0.25">
      <c r="A1" s="61" t="s">
        <v>55</v>
      </c>
    </row>
    <row r="3" spans="1:11" ht="14.25" x14ac:dyDescent="0.2">
      <c r="B3" s="47" t="s">
        <v>59</v>
      </c>
      <c r="D3" s="47"/>
    </row>
    <row r="4" spans="1:11" ht="14.25" x14ac:dyDescent="0.2">
      <c r="B4" s="47"/>
      <c r="D4" s="47"/>
    </row>
    <row r="5" spans="1:11" ht="35.25" customHeight="1" x14ac:dyDescent="0.25">
      <c r="B5" s="133" t="s">
        <v>58</v>
      </c>
      <c r="C5" s="133"/>
      <c r="D5" s="133"/>
    </row>
    <row r="6" spans="1:11" ht="21.6" thickBot="1" x14ac:dyDescent="0.3">
      <c r="E6" s="132" t="s">
        <v>120</v>
      </c>
      <c r="F6" s="132"/>
      <c r="G6" s="132"/>
      <c r="H6" s="132"/>
      <c r="I6" s="132"/>
    </row>
    <row r="7" spans="1:11" s="3" customFormat="1" ht="35.4" thickBot="1" x14ac:dyDescent="0.3">
      <c r="A7" s="62" t="s">
        <v>54</v>
      </c>
      <c r="B7" s="62" t="s">
        <v>67</v>
      </c>
      <c r="C7" s="5" t="s">
        <v>56</v>
      </c>
      <c r="D7" s="6" t="s">
        <v>15</v>
      </c>
      <c r="E7" s="7" t="s">
        <v>4</v>
      </c>
      <c r="F7" s="8" t="s">
        <v>13</v>
      </c>
      <c r="G7" s="8" t="s">
        <v>38</v>
      </c>
      <c r="H7" s="8" t="s">
        <v>44</v>
      </c>
    </row>
    <row r="8" spans="1:11" s="3" customFormat="1" ht="18" customHeight="1" x14ac:dyDescent="0.25">
      <c r="A8" s="126" t="s">
        <v>112</v>
      </c>
      <c r="B8" s="129" t="s">
        <v>37</v>
      </c>
      <c r="C8" s="98">
        <v>1</v>
      </c>
      <c r="D8" s="99" t="s">
        <v>10</v>
      </c>
      <c r="E8" s="96" t="s">
        <v>10</v>
      </c>
      <c r="F8" s="100" t="s">
        <v>121</v>
      </c>
      <c r="G8" s="101" t="s">
        <v>39</v>
      </c>
      <c r="H8" s="33"/>
    </row>
    <row r="9" spans="1:11" s="3" customFormat="1" ht="30" customHeight="1" x14ac:dyDescent="0.25">
      <c r="A9" s="127"/>
      <c r="B9" s="130"/>
      <c r="C9" s="102">
        <v>2</v>
      </c>
      <c r="D9" s="103" t="s">
        <v>46</v>
      </c>
      <c r="E9" s="104" t="s">
        <v>49</v>
      </c>
      <c r="F9" s="105">
        <v>42558</v>
      </c>
      <c r="G9" s="105" t="s">
        <v>42</v>
      </c>
      <c r="H9" s="17"/>
    </row>
    <row r="10" spans="1:11" s="3" customFormat="1" ht="41.25" customHeight="1" x14ac:dyDescent="0.25">
      <c r="A10" s="127"/>
      <c r="B10" s="130"/>
      <c r="C10" s="102">
        <v>3</v>
      </c>
      <c r="D10" s="103" t="s">
        <v>47</v>
      </c>
      <c r="E10" s="104" t="s">
        <v>50</v>
      </c>
      <c r="F10" s="105">
        <v>42551</v>
      </c>
      <c r="G10" s="106" t="s">
        <v>42</v>
      </c>
      <c r="H10" s="13"/>
    </row>
    <row r="11" spans="1:11" s="3" customFormat="1" ht="34.200000000000003" customHeight="1" x14ac:dyDescent="0.25">
      <c r="A11" s="127"/>
      <c r="B11" s="130"/>
      <c r="C11" s="107">
        <v>4</v>
      </c>
      <c r="D11" s="108" t="s">
        <v>48</v>
      </c>
      <c r="E11" s="44" t="s">
        <v>51</v>
      </c>
      <c r="F11" s="109" t="s">
        <v>52</v>
      </c>
      <c r="G11" s="110" t="s">
        <v>39</v>
      </c>
      <c r="H11" s="21"/>
    </row>
    <row r="12" spans="1:11" s="3" customFormat="1" ht="60" customHeight="1" thickBot="1" x14ac:dyDescent="0.3">
      <c r="A12" s="128"/>
      <c r="B12" s="131"/>
      <c r="C12" s="111">
        <v>5</v>
      </c>
      <c r="D12" s="112" t="s">
        <v>111</v>
      </c>
      <c r="E12" s="113" t="s">
        <v>116</v>
      </c>
      <c r="F12" s="114" t="s">
        <v>113</v>
      </c>
      <c r="G12" s="115" t="s">
        <v>40</v>
      </c>
      <c r="H12" s="97"/>
    </row>
    <row r="13" spans="1:11" ht="50.25" customHeight="1" x14ac:dyDescent="0.25">
      <c r="A13" s="134" t="s">
        <v>68</v>
      </c>
      <c r="B13" s="129" t="s">
        <v>0</v>
      </c>
      <c r="C13" s="98">
        <v>6</v>
      </c>
      <c r="D13" s="9" t="s">
        <v>2</v>
      </c>
      <c r="E13" s="51" t="s">
        <v>27</v>
      </c>
      <c r="F13" s="33">
        <v>123456</v>
      </c>
      <c r="G13" s="34" t="s">
        <v>39</v>
      </c>
      <c r="H13" s="34"/>
      <c r="I13" s="18"/>
      <c r="J13" s="18"/>
      <c r="K13" s="18"/>
    </row>
    <row r="14" spans="1:11" ht="55.5" customHeight="1" thickBot="1" x14ac:dyDescent="0.3">
      <c r="A14" s="135"/>
      <c r="B14" s="131"/>
      <c r="C14" s="116">
        <v>7</v>
      </c>
      <c r="D14" s="14" t="s">
        <v>19</v>
      </c>
      <c r="E14" s="54" t="s">
        <v>18</v>
      </c>
      <c r="F14" s="15" t="s">
        <v>25</v>
      </c>
      <c r="G14" s="16" t="s">
        <v>40</v>
      </c>
      <c r="H14" s="24"/>
      <c r="I14" s="18"/>
      <c r="J14" s="18"/>
      <c r="K14" s="18"/>
    </row>
    <row r="15" spans="1:11" ht="84.75" customHeight="1" x14ac:dyDescent="0.25">
      <c r="A15" s="135"/>
      <c r="B15" s="130" t="s">
        <v>62</v>
      </c>
      <c r="C15" s="102">
        <v>8</v>
      </c>
      <c r="D15" s="10" t="s">
        <v>53</v>
      </c>
      <c r="E15" s="52" t="s">
        <v>65</v>
      </c>
      <c r="F15" s="11">
        <v>42401</v>
      </c>
      <c r="G15" s="25" t="s">
        <v>42</v>
      </c>
      <c r="H15" s="26" t="s">
        <v>30</v>
      </c>
      <c r="I15" s="18"/>
      <c r="J15" s="18"/>
      <c r="K15" s="18"/>
    </row>
    <row r="16" spans="1:11" ht="54" customHeight="1" thickBot="1" x14ac:dyDescent="0.3">
      <c r="A16" s="135"/>
      <c r="B16" s="130"/>
      <c r="C16" s="107">
        <v>9</v>
      </c>
      <c r="D16" s="19" t="s">
        <v>11</v>
      </c>
      <c r="E16" s="53" t="s">
        <v>66</v>
      </c>
      <c r="F16" s="12">
        <v>44926</v>
      </c>
      <c r="G16" s="27" t="s">
        <v>42</v>
      </c>
      <c r="H16" s="28"/>
      <c r="I16" s="18"/>
      <c r="J16" s="18"/>
      <c r="K16" s="18"/>
    </row>
    <row r="17" spans="1:11" ht="107.25" customHeight="1" x14ac:dyDescent="0.25">
      <c r="A17" s="135"/>
      <c r="B17" s="142" t="s">
        <v>9</v>
      </c>
      <c r="C17" s="98">
        <v>10</v>
      </c>
      <c r="D17" s="9" t="s">
        <v>23</v>
      </c>
      <c r="E17" s="96" t="s">
        <v>110</v>
      </c>
      <c r="F17" s="33">
        <v>60</v>
      </c>
      <c r="G17" s="34" t="s">
        <v>60</v>
      </c>
      <c r="H17" s="35" t="s">
        <v>33</v>
      </c>
      <c r="I17" s="18"/>
      <c r="J17" s="18"/>
      <c r="K17" s="18"/>
    </row>
    <row r="18" spans="1:11" ht="60.75" customHeight="1" x14ac:dyDescent="0.25">
      <c r="A18" s="135"/>
      <c r="B18" s="140"/>
      <c r="C18" s="102">
        <v>11</v>
      </c>
      <c r="D18" s="10" t="s">
        <v>24</v>
      </c>
      <c r="E18" s="55" t="s">
        <v>85</v>
      </c>
      <c r="F18" s="17">
        <v>24</v>
      </c>
      <c r="G18" s="13" t="s">
        <v>60</v>
      </c>
      <c r="H18" s="43" t="s">
        <v>34</v>
      </c>
      <c r="I18" s="18"/>
      <c r="J18" s="18"/>
      <c r="K18" s="18"/>
    </row>
    <row r="19" spans="1:11" ht="30" customHeight="1" x14ac:dyDescent="0.25">
      <c r="A19" s="135"/>
      <c r="B19" s="140"/>
      <c r="C19" s="107">
        <v>12</v>
      </c>
      <c r="D19" s="19" t="s">
        <v>69</v>
      </c>
      <c r="E19" s="53" t="s">
        <v>94</v>
      </c>
      <c r="F19" s="49" t="s">
        <v>88</v>
      </c>
      <c r="G19" s="37" t="s">
        <v>92</v>
      </c>
      <c r="H19" s="38" t="s">
        <v>35</v>
      </c>
      <c r="I19" s="18"/>
      <c r="J19" s="18"/>
      <c r="K19" s="18"/>
    </row>
    <row r="20" spans="1:11" ht="64.5" customHeight="1" thickBot="1" x14ac:dyDescent="0.3">
      <c r="A20" s="136"/>
      <c r="B20" s="141"/>
      <c r="C20" s="116">
        <v>13</v>
      </c>
      <c r="D20" s="14" t="s">
        <v>70</v>
      </c>
      <c r="E20" s="54" t="s">
        <v>84</v>
      </c>
      <c r="F20" s="15" t="s">
        <v>26</v>
      </c>
      <c r="G20" s="16" t="s">
        <v>45</v>
      </c>
      <c r="H20" s="24" t="s">
        <v>36</v>
      </c>
      <c r="I20" s="18"/>
      <c r="J20" s="18"/>
      <c r="K20" s="18"/>
    </row>
    <row r="21" spans="1:11" ht="105" customHeight="1" x14ac:dyDescent="0.25">
      <c r="A21" s="144" t="s">
        <v>63</v>
      </c>
      <c r="B21" s="143" t="s">
        <v>0</v>
      </c>
      <c r="C21" s="102">
        <v>14</v>
      </c>
      <c r="D21" s="10" t="s">
        <v>17</v>
      </c>
      <c r="E21" s="52" t="s">
        <v>83</v>
      </c>
      <c r="F21" s="17" t="s">
        <v>12</v>
      </c>
      <c r="G21" s="13" t="s">
        <v>39</v>
      </c>
      <c r="H21" s="13"/>
    </row>
    <row r="22" spans="1:11" ht="124.5" customHeight="1" x14ac:dyDescent="0.25">
      <c r="A22" s="145"/>
      <c r="B22" s="143"/>
      <c r="C22" s="107">
        <v>15</v>
      </c>
      <c r="D22" s="19" t="s">
        <v>16</v>
      </c>
      <c r="E22" s="53" t="s">
        <v>71</v>
      </c>
      <c r="F22" s="20" t="s">
        <v>28</v>
      </c>
      <c r="G22" s="21" t="s">
        <v>39</v>
      </c>
      <c r="H22" s="21"/>
    </row>
    <row r="23" spans="1:11" ht="37.5" customHeight="1" thickBot="1" x14ac:dyDescent="0.3">
      <c r="A23" s="145"/>
      <c r="B23" s="143"/>
      <c r="C23" s="107">
        <v>16</v>
      </c>
      <c r="D23" s="19" t="s">
        <v>3</v>
      </c>
      <c r="E23" s="53" t="s">
        <v>82</v>
      </c>
      <c r="F23" s="20" t="s">
        <v>14</v>
      </c>
      <c r="G23" s="21" t="s">
        <v>39</v>
      </c>
      <c r="H23" s="21"/>
    </row>
    <row r="24" spans="1:11" ht="96.75" customHeight="1" x14ac:dyDescent="0.25">
      <c r="A24" s="137" t="s">
        <v>64</v>
      </c>
      <c r="B24" s="129" t="s">
        <v>5</v>
      </c>
      <c r="C24" s="98">
        <v>17</v>
      </c>
      <c r="D24" s="9" t="s">
        <v>21</v>
      </c>
      <c r="E24" s="51" t="s">
        <v>72</v>
      </c>
      <c r="F24" s="48" t="s">
        <v>91</v>
      </c>
      <c r="G24" s="30" t="s">
        <v>92</v>
      </c>
      <c r="H24" s="31"/>
      <c r="I24" s="18"/>
      <c r="J24" s="18"/>
      <c r="K24" s="18"/>
    </row>
    <row r="25" spans="1:11" ht="216.75" customHeight="1" x14ac:dyDescent="0.25">
      <c r="A25" s="138"/>
      <c r="B25" s="130"/>
      <c r="C25" s="107">
        <v>18</v>
      </c>
      <c r="D25" s="19" t="s">
        <v>93</v>
      </c>
      <c r="E25" s="56" t="s">
        <v>102</v>
      </c>
      <c r="F25" s="20" t="s">
        <v>90</v>
      </c>
      <c r="G25" s="32" t="s">
        <v>92</v>
      </c>
      <c r="H25" s="23"/>
      <c r="I25" s="18"/>
      <c r="J25" s="18"/>
      <c r="K25" s="18"/>
    </row>
    <row r="26" spans="1:11" ht="59.25" customHeight="1" x14ac:dyDescent="0.25">
      <c r="A26" s="138"/>
      <c r="B26" s="130"/>
      <c r="C26" s="107">
        <v>19</v>
      </c>
      <c r="D26" s="19" t="s">
        <v>101</v>
      </c>
      <c r="E26" s="56" t="s">
        <v>117</v>
      </c>
      <c r="F26" s="20" t="s">
        <v>26</v>
      </c>
      <c r="G26" s="32" t="s">
        <v>45</v>
      </c>
      <c r="H26" s="84" t="s">
        <v>31</v>
      </c>
      <c r="I26" s="18"/>
      <c r="J26" s="18"/>
      <c r="K26" s="18"/>
    </row>
    <row r="27" spans="1:11" ht="71.25" customHeight="1" x14ac:dyDescent="0.25">
      <c r="A27" s="138"/>
      <c r="B27" s="130"/>
      <c r="C27" s="107">
        <v>20</v>
      </c>
      <c r="D27" s="19" t="s">
        <v>22</v>
      </c>
      <c r="E27" s="53" t="s">
        <v>86</v>
      </c>
      <c r="F27" s="20">
        <v>12</v>
      </c>
      <c r="G27" s="21" t="s">
        <v>41</v>
      </c>
      <c r="H27" s="22"/>
      <c r="I27" s="18"/>
      <c r="J27" s="18"/>
      <c r="K27" s="18"/>
    </row>
    <row r="28" spans="1:11" ht="69.75" customHeight="1" thickBot="1" x14ac:dyDescent="0.3">
      <c r="A28" s="138"/>
      <c r="B28" s="131"/>
      <c r="C28" s="116">
        <v>21</v>
      </c>
      <c r="D28" s="14" t="s">
        <v>6</v>
      </c>
      <c r="E28" s="54" t="s">
        <v>87</v>
      </c>
      <c r="F28" s="15">
        <v>0</v>
      </c>
      <c r="G28" s="16" t="s">
        <v>41</v>
      </c>
      <c r="H28" s="24"/>
      <c r="I28" s="18"/>
      <c r="J28" s="18"/>
      <c r="K28" s="18"/>
    </row>
    <row r="29" spans="1:11" ht="61.5" customHeight="1" x14ac:dyDescent="0.25">
      <c r="A29" s="138"/>
      <c r="B29" s="129" t="s">
        <v>1</v>
      </c>
      <c r="C29" s="98">
        <v>22</v>
      </c>
      <c r="D29" s="9" t="s">
        <v>96</v>
      </c>
      <c r="E29" s="51" t="s">
        <v>98</v>
      </c>
      <c r="F29" s="33" t="s">
        <v>26</v>
      </c>
      <c r="G29" s="34" t="s">
        <v>45</v>
      </c>
      <c r="H29" s="35" t="s">
        <v>31</v>
      </c>
      <c r="I29" s="18"/>
      <c r="J29" s="18"/>
      <c r="K29" s="18"/>
    </row>
    <row r="30" spans="1:11" ht="61.5" customHeight="1" x14ac:dyDescent="0.25">
      <c r="A30" s="138"/>
      <c r="B30" s="130"/>
      <c r="C30" s="102">
        <v>23</v>
      </c>
      <c r="D30" s="10" t="s">
        <v>97</v>
      </c>
      <c r="E30" s="52" t="s">
        <v>99</v>
      </c>
      <c r="F30" s="17" t="s">
        <v>26</v>
      </c>
      <c r="G30" s="13" t="s">
        <v>45</v>
      </c>
      <c r="H30" s="43" t="s">
        <v>31</v>
      </c>
      <c r="I30" s="18"/>
      <c r="J30" s="18"/>
      <c r="K30" s="18"/>
    </row>
    <row r="31" spans="1:11" s="18" customFormat="1" ht="69" customHeight="1" thickBot="1" x14ac:dyDescent="0.3">
      <c r="A31" s="138"/>
      <c r="B31" s="131"/>
      <c r="C31" s="117">
        <v>24</v>
      </c>
      <c r="D31" s="29" t="s">
        <v>57</v>
      </c>
      <c r="E31" s="57" t="s">
        <v>95</v>
      </c>
      <c r="F31" s="50" t="s">
        <v>20</v>
      </c>
      <c r="G31" s="36" t="s">
        <v>45</v>
      </c>
      <c r="H31" s="36" t="s">
        <v>32</v>
      </c>
    </row>
    <row r="32" spans="1:11" ht="88.5" customHeight="1" x14ac:dyDescent="0.25">
      <c r="A32" s="138"/>
      <c r="B32" s="140" t="s">
        <v>8</v>
      </c>
      <c r="C32" s="107">
        <v>25</v>
      </c>
      <c r="D32" s="19" t="s">
        <v>7</v>
      </c>
      <c r="E32" s="44" t="s">
        <v>109</v>
      </c>
      <c r="F32" s="49" t="s">
        <v>89</v>
      </c>
      <c r="G32" s="37" t="s">
        <v>92</v>
      </c>
      <c r="H32" s="38" t="s">
        <v>100</v>
      </c>
      <c r="I32" s="18"/>
      <c r="J32" s="18"/>
      <c r="K32" s="18"/>
    </row>
    <row r="33" spans="1:11" ht="56.25" customHeight="1" thickBot="1" x14ac:dyDescent="0.3">
      <c r="A33" s="138"/>
      <c r="B33" s="141"/>
      <c r="C33" s="118">
        <v>26</v>
      </c>
      <c r="D33" s="39" t="s">
        <v>29</v>
      </c>
      <c r="E33" s="58" t="s">
        <v>61</v>
      </c>
      <c r="F33" s="40" t="s">
        <v>20</v>
      </c>
      <c r="G33" s="41" t="s">
        <v>45</v>
      </c>
      <c r="H33" s="42"/>
      <c r="I33" s="18"/>
      <c r="J33" s="18"/>
      <c r="K33" s="18"/>
    </row>
    <row r="34" spans="1:11" ht="49.5" customHeight="1" thickBot="1" x14ac:dyDescent="0.3">
      <c r="A34" s="139"/>
      <c r="B34" s="60" t="s">
        <v>43</v>
      </c>
      <c r="C34" s="119">
        <v>27</v>
      </c>
      <c r="D34" s="92" t="s">
        <v>103</v>
      </c>
      <c r="E34" s="93" t="s">
        <v>104</v>
      </c>
      <c r="F34" s="94" t="s">
        <v>26</v>
      </c>
      <c r="G34" s="95" t="s">
        <v>45</v>
      </c>
      <c r="H34" s="95" t="s">
        <v>105</v>
      </c>
    </row>
    <row r="35" spans="1:11" ht="48" customHeight="1" x14ac:dyDescent="0.25">
      <c r="E35" s="59"/>
    </row>
    <row r="37" spans="1:11" x14ac:dyDescent="0.25">
      <c r="D37" s="46"/>
    </row>
  </sheetData>
  <sheetProtection password="F203" sheet="1" formatCells="0" formatColumns="0" formatRows="0" insertColumns="0" insertRows="0" insertHyperlinks="0" deleteColumns="0" deleteRows="0" sort="0" autoFilter="0" pivotTables="0"/>
  <mergeCells count="14">
    <mergeCell ref="A24:A34"/>
    <mergeCell ref="B13:B14"/>
    <mergeCell ref="B32:B33"/>
    <mergeCell ref="B29:B31"/>
    <mergeCell ref="B15:B16"/>
    <mergeCell ref="B24:B28"/>
    <mergeCell ref="B17:B20"/>
    <mergeCell ref="B21:B23"/>
    <mergeCell ref="A21:A23"/>
    <mergeCell ref="A8:A12"/>
    <mergeCell ref="B8:B12"/>
    <mergeCell ref="E6:I6"/>
    <mergeCell ref="B5:D5"/>
    <mergeCell ref="A13:A20"/>
  </mergeCells>
  <pageMargins left="0.70866141732283472" right="0.70866141732283472" top="0.78740157480314965" bottom="0.78740157480314965" header="0.31496062992125984" footer="0.31496062992125984"/>
  <pageSetup paperSize="8"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E115"/>
  <sheetViews>
    <sheetView showGridLines="0" zoomScale="140" zoomScaleNormal="140" workbookViewId="0">
      <pane ySplit="4" topLeftCell="A5" activePane="bottomLeft" state="frozen"/>
      <selection activeCell="G37" sqref="G37"/>
      <selection pane="bottomLeft" activeCell="H4" sqref="H4"/>
    </sheetView>
  </sheetViews>
  <sheetFormatPr baseColWidth="10" defaultRowHeight="10.199999999999999" x14ac:dyDescent="0.3"/>
  <cols>
    <col min="1" max="1" width="34.5546875" style="63" customWidth="1"/>
    <col min="2" max="2" width="12.6640625" style="69" customWidth="1"/>
    <col min="3" max="3" width="12.6640625" style="83" customWidth="1"/>
    <col min="4" max="5" width="12.6640625" style="63" customWidth="1"/>
    <col min="6" max="254" width="11.44140625" style="63"/>
    <col min="255" max="255" width="34.5546875" style="63" customWidth="1"/>
    <col min="256" max="260" width="12.6640625" style="63" customWidth="1"/>
    <col min="261" max="510" width="11.44140625" style="63"/>
    <col min="511" max="511" width="34.5546875" style="63" customWidth="1"/>
    <col min="512" max="516" width="12.6640625" style="63" customWidth="1"/>
    <col min="517" max="766" width="11.44140625" style="63"/>
    <col min="767" max="767" width="34.5546875" style="63" customWidth="1"/>
    <col min="768" max="772" width="12.6640625" style="63" customWidth="1"/>
    <col min="773" max="1022" width="11.44140625" style="63"/>
    <col min="1023" max="1023" width="34.5546875" style="63" customWidth="1"/>
    <col min="1024" max="1028" width="12.6640625" style="63" customWidth="1"/>
    <col min="1029" max="1278" width="11.44140625" style="63"/>
    <col min="1279" max="1279" width="34.5546875" style="63" customWidth="1"/>
    <col min="1280" max="1284" width="12.6640625" style="63" customWidth="1"/>
    <col min="1285" max="1534" width="11.44140625" style="63"/>
    <col min="1535" max="1535" width="34.5546875" style="63" customWidth="1"/>
    <col min="1536" max="1540" width="12.6640625" style="63" customWidth="1"/>
    <col min="1541" max="1790" width="11.44140625" style="63"/>
    <col min="1791" max="1791" width="34.5546875" style="63" customWidth="1"/>
    <col min="1792" max="1796" width="12.6640625" style="63" customWidth="1"/>
    <col min="1797" max="2046" width="11.44140625" style="63"/>
    <col min="2047" max="2047" width="34.5546875" style="63" customWidth="1"/>
    <col min="2048" max="2052" width="12.6640625" style="63" customWidth="1"/>
    <col min="2053" max="2302" width="11.44140625" style="63"/>
    <col min="2303" max="2303" width="34.5546875" style="63" customWidth="1"/>
    <col min="2304" max="2308" width="12.6640625" style="63" customWidth="1"/>
    <col min="2309" max="2558" width="11.44140625" style="63"/>
    <col min="2559" max="2559" width="34.5546875" style="63" customWidth="1"/>
    <col min="2560" max="2564" width="12.6640625" style="63" customWidth="1"/>
    <col min="2565" max="2814" width="11.44140625" style="63"/>
    <col min="2815" max="2815" width="34.5546875" style="63" customWidth="1"/>
    <col min="2816" max="2820" width="12.6640625" style="63" customWidth="1"/>
    <col min="2821" max="3070" width="11.44140625" style="63"/>
    <col min="3071" max="3071" width="34.5546875" style="63" customWidth="1"/>
    <col min="3072" max="3076" width="12.6640625" style="63" customWidth="1"/>
    <col min="3077" max="3326" width="11.44140625" style="63"/>
    <col min="3327" max="3327" width="34.5546875" style="63" customWidth="1"/>
    <col min="3328" max="3332" width="12.6640625" style="63" customWidth="1"/>
    <col min="3333" max="3582" width="11.44140625" style="63"/>
    <col min="3583" max="3583" width="34.5546875" style="63" customWidth="1"/>
    <col min="3584" max="3588" width="12.6640625" style="63" customWidth="1"/>
    <col min="3589" max="3838" width="11.44140625" style="63"/>
    <col min="3839" max="3839" width="34.5546875" style="63" customWidth="1"/>
    <col min="3840" max="3844" width="12.6640625" style="63" customWidth="1"/>
    <col min="3845" max="4094" width="11.44140625" style="63"/>
    <col min="4095" max="4095" width="34.5546875" style="63" customWidth="1"/>
    <col min="4096" max="4100" width="12.6640625" style="63" customWidth="1"/>
    <col min="4101" max="4350" width="11.44140625" style="63"/>
    <col min="4351" max="4351" width="34.5546875" style="63" customWidth="1"/>
    <col min="4352" max="4356" width="12.6640625" style="63" customWidth="1"/>
    <col min="4357" max="4606" width="11.44140625" style="63"/>
    <col min="4607" max="4607" width="34.5546875" style="63" customWidth="1"/>
    <col min="4608" max="4612" width="12.6640625" style="63" customWidth="1"/>
    <col min="4613" max="4862" width="11.44140625" style="63"/>
    <col min="4863" max="4863" width="34.5546875" style="63" customWidth="1"/>
    <col min="4864" max="4868" width="12.6640625" style="63" customWidth="1"/>
    <col min="4869" max="5118" width="11.44140625" style="63"/>
    <col min="5119" max="5119" width="34.5546875" style="63" customWidth="1"/>
    <col min="5120" max="5124" width="12.6640625" style="63" customWidth="1"/>
    <col min="5125" max="5374" width="11.44140625" style="63"/>
    <col min="5375" max="5375" width="34.5546875" style="63" customWidth="1"/>
    <col min="5376" max="5380" width="12.6640625" style="63" customWidth="1"/>
    <col min="5381" max="5630" width="11.44140625" style="63"/>
    <col min="5631" max="5631" width="34.5546875" style="63" customWidth="1"/>
    <col min="5632" max="5636" width="12.6640625" style="63" customWidth="1"/>
    <col min="5637" max="5886" width="11.44140625" style="63"/>
    <col min="5887" max="5887" width="34.5546875" style="63" customWidth="1"/>
    <col min="5888" max="5892" width="12.6640625" style="63" customWidth="1"/>
    <col min="5893" max="6142" width="11.44140625" style="63"/>
    <col min="6143" max="6143" width="34.5546875" style="63" customWidth="1"/>
    <col min="6144" max="6148" width="12.6640625" style="63" customWidth="1"/>
    <col min="6149" max="6398" width="11.44140625" style="63"/>
    <col min="6399" max="6399" width="34.5546875" style="63" customWidth="1"/>
    <col min="6400" max="6404" width="12.6640625" style="63" customWidth="1"/>
    <col min="6405" max="6654" width="11.44140625" style="63"/>
    <col min="6655" max="6655" width="34.5546875" style="63" customWidth="1"/>
    <col min="6656" max="6660" width="12.6640625" style="63" customWidth="1"/>
    <col min="6661" max="6910" width="11.44140625" style="63"/>
    <col min="6911" max="6911" width="34.5546875" style="63" customWidth="1"/>
    <col min="6912" max="6916" width="12.6640625" style="63" customWidth="1"/>
    <col min="6917" max="7166" width="11.44140625" style="63"/>
    <col min="7167" max="7167" width="34.5546875" style="63" customWidth="1"/>
    <col min="7168" max="7172" width="12.6640625" style="63" customWidth="1"/>
    <col min="7173" max="7422" width="11.44140625" style="63"/>
    <col min="7423" max="7423" width="34.5546875" style="63" customWidth="1"/>
    <col min="7424" max="7428" width="12.6640625" style="63" customWidth="1"/>
    <col min="7429" max="7678" width="11.44140625" style="63"/>
    <col min="7679" max="7679" width="34.5546875" style="63" customWidth="1"/>
    <col min="7680" max="7684" width="12.6640625" style="63" customWidth="1"/>
    <col min="7685" max="7934" width="11.44140625" style="63"/>
    <col min="7935" max="7935" width="34.5546875" style="63" customWidth="1"/>
    <col min="7936" max="7940" width="12.6640625" style="63" customWidth="1"/>
    <col min="7941" max="8190" width="11.44140625" style="63"/>
    <col min="8191" max="8191" width="34.5546875" style="63" customWidth="1"/>
    <col min="8192" max="8196" width="12.6640625" style="63" customWidth="1"/>
    <col min="8197" max="8446" width="11.44140625" style="63"/>
    <col min="8447" max="8447" width="34.5546875" style="63" customWidth="1"/>
    <col min="8448" max="8452" width="12.6640625" style="63" customWidth="1"/>
    <col min="8453" max="8702" width="11.44140625" style="63"/>
    <col min="8703" max="8703" width="34.5546875" style="63" customWidth="1"/>
    <col min="8704" max="8708" width="12.6640625" style="63" customWidth="1"/>
    <col min="8709" max="8958" width="11.44140625" style="63"/>
    <col min="8959" max="8959" width="34.5546875" style="63" customWidth="1"/>
    <col min="8960" max="8964" width="12.6640625" style="63" customWidth="1"/>
    <col min="8965" max="9214" width="11.44140625" style="63"/>
    <col min="9215" max="9215" width="34.5546875" style="63" customWidth="1"/>
    <col min="9216" max="9220" width="12.6640625" style="63" customWidth="1"/>
    <col min="9221" max="9470" width="11.44140625" style="63"/>
    <col min="9471" max="9471" width="34.5546875" style="63" customWidth="1"/>
    <col min="9472" max="9476" width="12.6640625" style="63" customWidth="1"/>
    <col min="9477" max="9726" width="11.44140625" style="63"/>
    <col min="9727" max="9727" width="34.5546875" style="63" customWidth="1"/>
    <col min="9728" max="9732" width="12.6640625" style="63" customWidth="1"/>
    <col min="9733" max="9982" width="11.44140625" style="63"/>
    <col min="9983" max="9983" width="34.5546875" style="63" customWidth="1"/>
    <col min="9984" max="9988" width="12.6640625" style="63" customWidth="1"/>
    <col min="9989" max="10238" width="11.44140625" style="63"/>
    <col min="10239" max="10239" width="34.5546875" style="63" customWidth="1"/>
    <col min="10240" max="10244" width="12.6640625" style="63" customWidth="1"/>
    <col min="10245" max="10494" width="11.44140625" style="63"/>
    <col min="10495" max="10495" width="34.5546875" style="63" customWidth="1"/>
    <col min="10496" max="10500" width="12.6640625" style="63" customWidth="1"/>
    <col min="10501" max="10750" width="11.44140625" style="63"/>
    <col min="10751" max="10751" width="34.5546875" style="63" customWidth="1"/>
    <col min="10752" max="10756" width="12.6640625" style="63" customWidth="1"/>
    <col min="10757" max="11006" width="11.44140625" style="63"/>
    <col min="11007" max="11007" width="34.5546875" style="63" customWidth="1"/>
    <col min="11008" max="11012" width="12.6640625" style="63" customWidth="1"/>
    <col min="11013" max="11262" width="11.44140625" style="63"/>
    <col min="11263" max="11263" width="34.5546875" style="63" customWidth="1"/>
    <col min="11264" max="11268" width="12.6640625" style="63" customWidth="1"/>
    <col min="11269" max="11518" width="11.44140625" style="63"/>
    <col min="11519" max="11519" width="34.5546875" style="63" customWidth="1"/>
    <col min="11520" max="11524" width="12.6640625" style="63" customWidth="1"/>
    <col min="11525" max="11774" width="11.44140625" style="63"/>
    <col min="11775" max="11775" width="34.5546875" style="63" customWidth="1"/>
    <col min="11776" max="11780" width="12.6640625" style="63" customWidth="1"/>
    <col min="11781" max="12030" width="11.44140625" style="63"/>
    <col min="12031" max="12031" width="34.5546875" style="63" customWidth="1"/>
    <col min="12032" max="12036" width="12.6640625" style="63" customWidth="1"/>
    <col min="12037" max="12286" width="11.44140625" style="63"/>
    <col min="12287" max="12287" width="34.5546875" style="63" customWidth="1"/>
    <col min="12288" max="12292" width="12.6640625" style="63" customWidth="1"/>
    <col min="12293" max="12542" width="11.44140625" style="63"/>
    <col min="12543" max="12543" width="34.5546875" style="63" customWidth="1"/>
    <col min="12544" max="12548" width="12.6640625" style="63" customWidth="1"/>
    <col min="12549" max="12798" width="11.44140625" style="63"/>
    <col min="12799" max="12799" width="34.5546875" style="63" customWidth="1"/>
    <col min="12800" max="12804" width="12.6640625" style="63" customWidth="1"/>
    <col min="12805" max="13054" width="11.44140625" style="63"/>
    <col min="13055" max="13055" width="34.5546875" style="63" customWidth="1"/>
    <col min="13056" max="13060" width="12.6640625" style="63" customWidth="1"/>
    <col min="13061" max="13310" width="11.44140625" style="63"/>
    <col min="13311" max="13311" width="34.5546875" style="63" customWidth="1"/>
    <col min="13312" max="13316" width="12.6640625" style="63" customWidth="1"/>
    <col min="13317" max="13566" width="11.44140625" style="63"/>
    <col min="13567" max="13567" width="34.5546875" style="63" customWidth="1"/>
    <col min="13568" max="13572" width="12.6640625" style="63" customWidth="1"/>
    <col min="13573" max="13822" width="11.44140625" style="63"/>
    <col min="13823" max="13823" width="34.5546875" style="63" customWidth="1"/>
    <col min="13824" max="13828" width="12.6640625" style="63" customWidth="1"/>
    <col min="13829" max="14078" width="11.44140625" style="63"/>
    <col min="14079" max="14079" width="34.5546875" style="63" customWidth="1"/>
    <col min="14080" max="14084" width="12.6640625" style="63" customWidth="1"/>
    <col min="14085" max="14334" width="11.44140625" style="63"/>
    <col min="14335" max="14335" width="34.5546875" style="63" customWidth="1"/>
    <col min="14336" max="14340" width="12.6640625" style="63" customWidth="1"/>
    <col min="14341" max="14590" width="11.44140625" style="63"/>
    <col min="14591" max="14591" width="34.5546875" style="63" customWidth="1"/>
    <col min="14592" max="14596" width="12.6640625" style="63" customWidth="1"/>
    <col min="14597" max="14846" width="11.44140625" style="63"/>
    <col min="14847" max="14847" width="34.5546875" style="63" customWidth="1"/>
    <col min="14848" max="14852" width="12.6640625" style="63" customWidth="1"/>
    <col min="14853" max="15102" width="11.44140625" style="63"/>
    <col min="15103" max="15103" width="34.5546875" style="63" customWidth="1"/>
    <col min="15104" max="15108" width="12.6640625" style="63" customWidth="1"/>
    <col min="15109" max="15358" width="11.44140625" style="63"/>
    <col min="15359" max="15359" width="34.5546875" style="63" customWidth="1"/>
    <col min="15360" max="15364" width="12.6640625" style="63" customWidth="1"/>
    <col min="15365" max="15614" width="11.44140625" style="63"/>
    <col min="15615" max="15615" width="34.5546875" style="63" customWidth="1"/>
    <col min="15616" max="15620" width="12.6640625" style="63" customWidth="1"/>
    <col min="15621" max="15870" width="11.44140625" style="63"/>
    <col min="15871" max="15871" width="34.5546875" style="63" customWidth="1"/>
    <col min="15872" max="15876" width="12.6640625" style="63" customWidth="1"/>
    <col min="15877" max="16126" width="11.44140625" style="63"/>
    <col min="16127" max="16127" width="34.5546875" style="63" customWidth="1"/>
    <col min="16128" max="16132" width="12.6640625" style="63" customWidth="1"/>
    <col min="16133" max="16384" width="11.44140625" style="63"/>
  </cols>
  <sheetData>
    <row r="1" spans="1:5" ht="25.5" customHeight="1" thickBot="1" x14ac:dyDescent="0.35">
      <c r="A1" s="124" t="s">
        <v>114</v>
      </c>
      <c r="B1" s="124" t="s">
        <v>113</v>
      </c>
      <c r="C1" s="123" t="s">
        <v>115</v>
      </c>
      <c r="D1" s="121"/>
      <c r="E1" s="122"/>
    </row>
    <row r="2" spans="1:5" ht="31.5" customHeight="1" thickBot="1" x14ac:dyDescent="0.35">
      <c r="A2" s="120" t="s">
        <v>106</v>
      </c>
      <c r="B2" s="146" t="s">
        <v>107</v>
      </c>
      <c r="C2" s="147"/>
      <c r="D2" s="147"/>
      <c r="E2" s="148"/>
    </row>
    <row r="3" spans="1:5" ht="31.2" thickBot="1" x14ac:dyDescent="0.35">
      <c r="A3" s="70" t="s">
        <v>73</v>
      </c>
      <c r="B3" s="71" t="s">
        <v>118</v>
      </c>
      <c r="C3" s="72" t="s">
        <v>119</v>
      </c>
      <c r="D3" s="73" t="s">
        <v>74</v>
      </c>
      <c r="E3" s="74" t="s">
        <v>21</v>
      </c>
    </row>
    <row r="4" spans="1:5" s="65" customFormat="1" ht="66.75" customHeight="1" thickBot="1" x14ac:dyDescent="0.3">
      <c r="A4" s="64" t="s">
        <v>75</v>
      </c>
      <c r="B4" s="71" t="s">
        <v>78</v>
      </c>
      <c r="C4" s="75" t="s">
        <v>79</v>
      </c>
      <c r="D4" s="73" t="s">
        <v>76</v>
      </c>
      <c r="E4" s="74" t="s">
        <v>108</v>
      </c>
    </row>
    <row r="5" spans="1:5" ht="15" customHeight="1" x14ac:dyDescent="0.25">
      <c r="A5" s="66" t="s">
        <v>77</v>
      </c>
      <c r="B5" s="67">
        <v>42005</v>
      </c>
      <c r="C5" s="76">
        <v>42369</v>
      </c>
      <c r="D5" s="68">
        <v>12</v>
      </c>
      <c r="E5" s="77">
        <v>520</v>
      </c>
    </row>
    <row r="6" spans="1:5" ht="15" customHeight="1" x14ac:dyDescent="0.25">
      <c r="A6" s="66" t="s">
        <v>77</v>
      </c>
      <c r="B6" s="67">
        <v>42370</v>
      </c>
      <c r="C6" s="76">
        <v>43100</v>
      </c>
      <c r="D6" s="68">
        <v>12</v>
      </c>
      <c r="E6" s="77">
        <v>500</v>
      </c>
    </row>
    <row r="7" spans="1:5" ht="15" customHeight="1" x14ac:dyDescent="0.25">
      <c r="A7" s="78"/>
      <c r="B7" s="67"/>
      <c r="C7" s="76"/>
      <c r="D7" s="79"/>
      <c r="E7" s="80"/>
    </row>
    <row r="8" spans="1:5" ht="15" customHeight="1" x14ac:dyDescent="0.25">
      <c r="A8" s="78"/>
      <c r="B8" s="67"/>
      <c r="C8" s="76"/>
      <c r="D8" s="79"/>
      <c r="E8" s="77"/>
    </row>
    <row r="9" spans="1:5" ht="15" customHeight="1" x14ac:dyDescent="0.25">
      <c r="A9" s="78"/>
      <c r="B9" s="67"/>
      <c r="C9" s="76"/>
      <c r="D9" s="79"/>
      <c r="E9" s="80"/>
    </row>
    <row r="10" spans="1:5" ht="15" customHeight="1" x14ac:dyDescent="0.25">
      <c r="A10" s="78"/>
      <c r="B10" s="67"/>
      <c r="C10" s="76"/>
      <c r="D10" s="79"/>
      <c r="E10" s="77"/>
    </row>
    <row r="11" spans="1:5" ht="15" customHeight="1" x14ac:dyDescent="0.25">
      <c r="A11" s="78"/>
      <c r="B11" s="67"/>
      <c r="C11" s="76"/>
      <c r="D11" s="79"/>
      <c r="E11" s="80"/>
    </row>
    <row r="12" spans="1:5" ht="15" customHeight="1" x14ac:dyDescent="0.25">
      <c r="A12" s="78"/>
      <c r="B12" s="67"/>
      <c r="C12" s="76"/>
      <c r="D12" s="79"/>
      <c r="E12" s="77"/>
    </row>
    <row r="13" spans="1:5" ht="15" customHeight="1" x14ac:dyDescent="0.25">
      <c r="A13" s="78"/>
      <c r="B13" s="67"/>
      <c r="C13" s="76"/>
      <c r="D13" s="79"/>
      <c r="E13" s="80"/>
    </row>
    <row r="14" spans="1:5" ht="15" customHeight="1" x14ac:dyDescent="0.25">
      <c r="A14" s="78"/>
      <c r="B14" s="67"/>
      <c r="C14" s="76"/>
      <c r="D14" s="79"/>
      <c r="E14" s="77"/>
    </row>
    <row r="15" spans="1:5" ht="15" customHeight="1" x14ac:dyDescent="0.25">
      <c r="A15" s="78"/>
      <c r="B15" s="67"/>
      <c r="C15" s="76"/>
      <c r="D15" s="79"/>
      <c r="E15" s="80"/>
    </row>
    <row r="16" spans="1:5" ht="15" customHeight="1" x14ac:dyDescent="0.25">
      <c r="A16" s="78"/>
      <c r="B16" s="67"/>
      <c r="C16" s="76"/>
      <c r="D16" s="79"/>
      <c r="E16" s="77"/>
    </row>
    <row r="17" spans="1:5" ht="15" customHeight="1" x14ac:dyDescent="0.25">
      <c r="A17" s="78"/>
      <c r="B17" s="67"/>
      <c r="C17" s="76"/>
      <c r="D17" s="79"/>
      <c r="E17" s="80"/>
    </row>
    <row r="18" spans="1:5" ht="15" customHeight="1" x14ac:dyDescent="0.25">
      <c r="A18" s="78"/>
      <c r="B18" s="67"/>
      <c r="C18" s="76"/>
      <c r="D18" s="79"/>
      <c r="E18" s="77"/>
    </row>
    <row r="19" spans="1:5" ht="15" customHeight="1" x14ac:dyDescent="0.25">
      <c r="A19" s="78"/>
      <c r="B19" s="67"/>
      <c r="C19" s="76"/>
      <c r="D19" s="79"/>
      <c r="E19" s="80"/>
    </row>
    <row r="20" spans="1:5" ht="15" customHeight="1" x14ac:dyDescent="0.25">
      <c r="A20" s="78"/>
      <c r="B20" s="67"/>
      <c r="C20" s="76"/>
      <c r="D20" s="79"/>
      <c r="E20" s="77"/>
    </row>
    <row r="21" spans="1:5" ht="15" customHeight="1" x14ac:dyDescent="0.25">
      <c r="A21" s="78"/>
      <c r="B21" s="67"/>
      <c r="C21" s="76"/>
      <c r="D21" s="79"/>
      <c r="E21" s="80"/>
    </row>
    <row r="22" spans="1:5" ht="15" customHeight="1" x14ac:dyDescent="0.25">
      <c r="A22" s="78"/>
      <c r="B22" s="67"/>
      <c r="C22" s="76"/>
      <c r="D22" s="79"/>
      <c r="E22" s="80"/>
    </row>
    <row r="23" spans="1:5" ht="15" customHeight="1" x14ac:dyDescent="0.25">
      <c r="A23" s="78"/>
      <c r="B23" s="67"/>
      <c r="C23" s="76"/>
      <c r="D23" s="79"/>
      <c r="E23" s="77"/>
    </row>
    <row r="24" spans="1:5" ht="15" customHeight="1" x14ac:dyDescent="0.25">
      <c r="A24" s="78"/>
      <c r="B24" s="67"/>
      <c r="C24" s="76"/>
      <c r="D24" s="79"/>
      <c r="E24" s="80"/>
    </row>
    <row r="25" spans="1:5" ht="15" customHeight="1" x14ac:dyDescent="0.25">
      <c r="A25" s="78"/>
      <c r="B25" s="67"/>
      <c r="C25" s="76"/>
      <c r="D25" s="79"/>
      <c r="E25" s="77"/>
    </row>
    <row r="26" spans="1:5" ht="15" customHeight="1" x14ac:dyDescent="0.3">
      <c r="A26" s="78"/>
      <c r="B26" s="67"/>
      <c r="C26" s="76"/>
      <c r="D26" s="79"/>
      <c r="E26" s="80"/>
    </row>
    <row r="27" spans="1:5" ht="15" customHeight="1" x14ac:dyDescent="0.3">
      <c r="A27" s="78"/>
      <c r="B27" s="67"/>
      <c r="C27" s="76"/>
      <c r="D27" s="79"/>
      <c r="E27" s="77"/>
    </row>
    <row r="28" spans="1:5" ht="15" customHeight="1" x14ac:dyDescent="0.3">
      <c r="A28" s="78"/>
      <c r="B28" s="67"/>
      <c r="C28" s="76"/>
      <c r="D28" s="79"/>
      <c r="E28" s="80"/>
    </row>
    <row r="29" spans="1:5" ht="15" customHeight="1" x14ac:dyDescent="0.3">
      <c r="A29" s="78"/>
      <c r="B29" s="67"/>
      <c r="C29" s="76"/>
      <c r="D29" s="79"/>
      <c r="E29" s="80"/>
    </row>
    <row r="30" spans="1:5" ht="15" customHeight="1" x14ac:dyDescent="0.3">
      <c r="A30" s="78"/>
      <c r="B30" s="67"/>
      <c r="C30" s="76"/>
      <c r="D30" s="79"/>
      <c r="E30" s="77"/>
    </row>
    <row r="31" spans="1:5" ht="15" customHeight="1" x14ac:dyDescent="0.3">
      <c r="A31" s="78"/>
      <c r="B31" s="67"/>
      <c r="C31" s="76"/>
      <c r="D31" s="79"/>
      <c r="E31" s="80"/>
    </row>
    <row r="32" spans="1:5" ht="15" customHeight="1" x14ac:dyDescent="0.3">
      <c r="A32" s="78"/>
      <c r="B32" s="67"/>
      <c r="C32" s="76"/>
      <c r="D32" s="79"/>
      <c r="E32" s="77"/>
    </row>
    <row r="33" spans="1:5" ht="15" customHeight="1" x14ac:dyDescent="0.3">
      <c r="A33" s="78"/>
      <c r="B33" s="67"/>
      <c r="C33" s="76"/>
      <c r="D33" s="79"/>
      <c r="E33" s="80"/>
    </row>
    <row r="34" spans="1:5" ht="15" customHeight="1" x14ac:dyDescent="0.3">
      <c r="A34" s="78"/>
      <c r="B34" s="67"/>
      <c r="C34" s="76"/>
      <c r="D34" s="79"/>
      <c r="E34" s="77"/>
    </row>
    <row r="35" spans="1:5" ht="15" customHeight="1" x14ac:dyDescent="0.3">
      <c r="A35" s="78"/>
      <c r="B35" s="67"/>
      <c r="C35" s="76"/>
      <c r="D35" s="79"/>
      <c r="E35" s="80"/>
    </row>
    <row r="36" spans="1:5" ht="15" customHeight="1" x14ac:dyDescent="0.3">
      <c r="A36" s="78"/>
      <c r="B36" s="67"/>
      <c r="C36" s="76"/>
      <c r="D36" s="79"/>
      <c r="E36" s="77"/>
    </row>
    <row r="37" spans="1:5" ht="15" customHeight="1" x14ac:dyDescent="0.3">
      <c r="A37" s="78"/>
      <c r="B37" s="67"/>
      <c r="C37" s="76"/>
      <c r="D37" s="79"/>
      <c r="E37" s="80"/>
    </row>
    <row r="38" spans="1:5" ht="15" customHeight="1" x14ac:dyDescent="0.3">
      <c r="A38" s="78"/>
      <c r="B38" s="67"/>
      <c r="C38" s="76"/>
      <c r="D38" s="79"/>
      <c r="E38" s="77"/>
    </row>
    <row r="39" spans="1:5" ht="15" customHeight="1" x14ac:dyDescent="0.3">
      <c r="A39" s="78"/>
      <c r="B39" s="67"/>
      <c r="C39" s="76"/>
      <c r="D39" s="79"/>
      <c r="E39" s="80"/>
    </row>
    <row r="40" spans="1:5" ht="15" customHeight="1" x14ac:dyDescent="0.3">
      <c r="A40" s="78"/>
      <c r="B40" s="67"/>
      <c r="C40" s="76"/>
      <c r="D40" s="79"/>
      <c r="E40" s="77"/>
    </row>
    <row r="41" spans="1:5" ht="15" customHeight="1" x14ac:dyDescent="0.3">
      <c r="A41" s="78"/>
      <c r="B41" s="67"/>
      <c r="C41" s="76"/>
      <c r="D41" s="79"/>
      <c r="E41" s="80"/>
    </row>
    <row r="42" spans="1:5" ht="15" customHeight="1" x14ac:dyDescent="0.3">
      <c r="A42" s="78"/>
      <c r="B42" s="67"/>
      <c r="C42" s="76"/>
      <c r="D42" s="79"/>
      <c r="E42" s="77"/>
    </row>
    <row r="43" spans="1:5" ht="15" customHeight="1" x14ac:dyDescent="0.3">
      <c r="A43" s="78"/>
      <c r="B43" s="67"/>
      <c r="C43" s="76"/>
      <c r="D43" s="79"/>
      <c r="E43" s="80"/>
    </row>
    <row r="44" spans="1:5" ht="15" customHeight="1" x14ac:dyDescent="0.3">
      <c r="A44" s="78"/>
      <c r="B44" s="67"/>
      <c r="C44" s="76"/>
      <c r="D44" s="79"/>
      <c r="E44" s="77"/>
    </row>
    <row r="45" spans="1:5" ht="15" customHeight="1" x14ac:dyDescent="0.3">
      <c r="A45" s="78"/>
      <c r="B45" s="67"/>
      <c r="C45" s="76"/>
      <c r="D45" s="79"/>
      <c r="E45" s="80"/>
    </row>
    <row r="46" spans="1:5" ht="15" customHeight="1" x14ac:dyDescent="0.3">
      <c r="A46" s="78"/>
      <c r="B46" s="67"/>
      <c r="C46" s="76"/>
      <c r="D46" s="79"/>
      <c r="E46" s="80"/>
    </row>
    <row r="47" spans="1:5" ht="15" customHeight="1" x14ac:dyDescent="0.3">
      <c r="A47" s="78"/>
      <c r="B47" s="67"/>
      <c r="C47" s="76"/>
      <c r="D47" s="79"/>
      <c r="E47" s="77"/>
    </row>
    <row r="48" spans="1:5" ht="15" customHeight="1" x14ac:dyDescent="0.3">
      <c r="A48" s="78"/>
      <c r="B48" s="67"/>
      <c r="C48" s="76"/>
      <c r="D48" s="79"/>
      <c r="E48" s="80"/>
    </row>
    <row r="49" spans="1:5" ht="15" customHeight="1" x14ac:dyDescent="0.3">
      <c r="A49" s="78"/>
      <c r="B49" s="67"/>
      <c r="C49" s="76"/>
      <c r="D49" s="79"/>
      <c r="E49" s="77"/>
    </row>
    <row r="50" spans="1:5" ht="15" customHeight="1" x14ac:dyDescent="0.3">
      <c r="A50" s="78"/>
      <c r="B50" s="67"/>
      <c r="C50" s="76"/>
      <c r="D50" s="79"/>
      <c r="E50" s="80"/>
    </row>
    <row r="51" spans="1:5" ht="15" customHeight="1" x14ac:dyDescent="0.3">
      <c r="A51" s="78"/>
      <c r="B51" s="67"/>
      <c r="C51" s="76"/>
      <c r="D51" s="79"/>
      <c r="E51" s="77"/>
    </row>
    <row r="52" spans="1:5" ht="15" customHeight="1" x14ac:dyDescent="0.3">
      <c r="A52" s="78"/>
      <c r="B52" s="67"/>
      <c r="C52" s="76"/>
      <c r="D52" s="79"/>
      <c r="E52" s="80"/>
    </row>
    <row r="53" spans="1:5" ht="15" customHeight="1" x14ac:dyDescent="0.3">
      <c r="A53" s="78"/>
      <c r="B53" s="67"/>
      <c r="C53" s="76"/>
      <c r="D53" s="79"/>
      <c r="E53" s="77"/>
    </row>
    <row r="54" spans="1:5" ht="15" customHeight="1" x14ac:dyDescent="0.3">
      <c r="A54" s="78"/>
      <c r="B54" s="67"/>
      <c r="C54" s="76"/>
      <c r="D54" s="79"/>
      <c r="E54" s="80"/>
    </row>
    <row r="55" spans="1:5" ht="15" customHeight="1" x14ac:dyDescent="0.3">
      <c r="A55" s="78"/>
      <c r="B55" s="67"/>
      <c r="C55" s="76"/>
      <c r="D55" s="79"/>
      <c r="E55" s="77"/>
    </row>
    <row r="56" spans="1:5" ht="15" customHeight="1" x14ac:dyDescent="0.3">
      <c r="A56" s="78"/>
      <c r="B56" s="67"/>
      <c r="C56" s="76"/>
      <c r="D56" s="79"/>
      <c r="E56" s="80"/>
    </row>
    <row r="57" spans="1:5" ht="15" customHeight="1" x14ac:dyDescent="0.3">
      <c r="A57" s="78"/>
      <c r="B57" s="67"/>
      <c r="C57" s="76"/>
      <c r="D57" s="79"/>
      <c r="E57" s="77"/>
    </row>
    <row r="58" spans="1:5" ht="15" customHeight="1" x14ac:dyDescent="0.3">
      <c r="A58" s="78"/>
      <c r="B58" s="67"/>
      <c r="C58" s="76"/>
      <c r="D58" s="79"/>
      <c r="E58" s="80"/>
    </row>
    <row r="59" spans="1:5" ht="15" customHeight="1" x14ac:dyDescent="0.3">
      <c r="A59" s="78"/>
      <c r="B59" s="67"/>
      <c r="C59" s="76"/>
      <c r="D59" s="79"/>
      <c r="E59" s="77"/>
    </row>
    <row r="60" spans="1:5" ht="15" customHeight="1" x14ac:dyDescent="0.3">
      <c r="A60" s="78"/>
      <c r="B60" s="67"/>
      <c r="C60" s="76"/>
      <c r="D60" s="79"/>
      <c r="E60" s="80"/>
    </row>
    <row r="61" spans="1:5" ht="15" customHeight="1" x14ac:dyDescent="0.3">
      <c r="A61" s="78"/>
      <c r="B61" s="67"/>
      <c r="C61" s="76"/>
      <c r="D61" s="79"/>
      <c r="E61" s="77"/>
    </row>
    <row r="62" spans="1:5" ht="15" customHeight="1" x14ac:dyDescent="0.3">
      <c r="A62" s="78"/>
      <c r="B62" s="67"/>
      <c r="C62" s="76"/>
      <c r="D62" s="79"/>
      <c r="E62" s="80"/>
    </row>
    <row r="63" spans="1:5" ht="14.25" customHeight="1" x14ac:dyDescent="0.3">
      <c r="A63" s="78"/>
      <c r="B63" s="67"/>
      <c r="C63" s="76"/>
      <c r="D63" s="79"/>
      <c r="E63" s="77"/>
    </row>
    <row r="64" spans="1:5" ht="14.25" customHeight="1" x14ac:dyDescent="0.3">
      <c r="A64" s="78"/>
      <c r="B64" s="67"/>
      <c r="C64" s="76"/>
      <c r="D64" s="79"/>
      <c r="E64" s="80"/>
    </row>
    <row r="65" spans="1:5" ht="15" customHeight="1" x14ac:dyDescent="0.3">
      <c r="A65" s="78"/>
      <c r="B65" s="67"/>
      <c r="C65" s="76"/>
      <c r="D65" s="79"/>
      <c r="E65" s="77"/>
    </row>
    <row r="66" spans="1:5" ht="15" customHeight="1" x14ac:dyDescent="0.3">
      <c r="A66" s="78"/>
      <c r="B66" s="67"/>
      <c r="C66" s="76"/>
      <c r="D66" s="79"/>
      <c r="E66" s="77"/>
    </row>
    <row r="67" spans="1:5" ht="15" customHeight="1" x14ac:dyDescent="0.3">
      <c r="A67" s="78"/>
      <c r="B67" s="67"/>
      <c r="C67" s="76"/>
      <c r="D67" s="79"/>
      <c r="E67" s="77"/>
    </row>
    <row r="68" spans="1:5" ht="15" customHeight="1" x14ac:dyDescent="0.3">
      <c r="A68" s="78"/>
      <c r="B68" s="67"/>
      <c r="C68" s="76"/>
      <c r="D68" s="79"/>
      <c r="E68" s="77"/>
    </row>
    <row r="69" spans="1:5" ht="15" customHeight="1" x14ac:dyDescent="0.3">
      <c r="A69" s="78"/>
      <c r="B69" s="67"/>
      <c r="C69" s="76"/>
      <c r="D69" s="79"/>
      <c r="E69" s="77"/>
    </row>
    <row r="70" spans="1:5" ht="15" customHeight="1" x14ac:dyDescent="0.3">
      <c r="A70" s="78"/>
      <c r="B70" s="67"/>
      <c r="C70" s="76"/>
      <c r="D70" s="79"/>
      <c r="E70" s="77"/>
    </row>
    <row r="71" spans="1:5" ht="15" customHeight="1" x14ac:dyDescent="0.3">
      <c r="A71" s="78"/>
      <c r="B71" s="67"/>
      <c r="C71" s="76"/>
      <c r="D71" s="79"/>
      <c r="E71" s="77"/>
    </row>
    <row r="72" spans="1:5" ht="15" customHeight="1" x14ac:dyDescent="0.3">
      <c r="A72" s="78"/>
      <c r="B72" s="67"/>
      <c r="C72" s="76"/>
      <c r="D72" s="79"/>
      <c r="E72" s="77"/>
    </row>
    <row r="73" spans="1:5" ht="15" customHeight="1" x14ac:dyDescent="0.3">
      <c r="A73" s="78"/>
      <c r="B73" s="67"/>
      <c r="C73" s="76"/>
      <c r="D73" s="79"/>
      <c r="E73" s="77"/>
    </row>
    <row r="74" spans="1:5" ht="15" customHeight="1" x14ac:dyDescent="0.3">
      <c r="A74" s="78"/>
      <c r="B74" s="67"/>
      <c r="C74" s="76"/>
      <c r="D74" s="79"/>
      <c r="E74" s="77"/>
    </row>
    <row r="75" spans="1:5" ht="15" customHeight="1" x14ac:dyDescent="0.3">
      <c r="A75" s="78"/>
      <c r="B75" s="67"/>
      <c r="C75" s="76"/>
      <c r="D75" s="79"/>
      <c r="E75" s="77"/>
    </row>
    <row r="76" spans="1:5" ht="15" customHeight="1" x14ac:dyDescent="0.3">
      <c r="A76" s="78"/>
      <c r="B76" s="67"/>
      <c r="C76" s="76"/>
      <c r="D76" s="79"/>
      <c r="E76" s="77"/>
    </row>
    <row r="77" spans="1:5" ht="15" customHeight="1" x14ac:dyDescent="0.3">
      <c r="A77" s="78"/>
      <c r="B77" s="67"/>
      <c r="C77" s="76"/>
      <c r="D77" s="79"/>
      <c r="E77" s="77"/>
    </row>
    <row r="78" spans="1:5" ht="15" customHeight="1" x14ac:dyDescent="0.3">
      <c r="A78" s="78"/>
      <c r="B78" s="67"/>
      <c r="C78" s="76"/>
      <c r="D78" s="79"/>
      <c r="E78" s="77"/>
    </row>
    <row r="79" spans="1:5" ht="15" customHeight="1" x14ac:dyDescent="0.3">
      <c r="A79" s="78"/>
      <c r="B79" s="67"/>
      <c r="C79" s="76"/>
      <c r="D79" s="79"/>
      <c r="E79" s="77"/>
    </row>
    <row r="80" spans="1:5" ht="15" customHeight="1" x14ac:dyDescent="0.3">
      <c r="A80" s="78"/>
      <c r="B80" s="67"/>
      <c r="C80" s="76"/>
      <c r="D80" s="79"/>
      <c r="E80" s="77"/>
    </row>
    <row r="81" spans="1:5" ht="15" customHeight="1" x14ac:dyDescent="0.3">
      <c r="A81" s="78"/>
      <c r="B81" s="67"/>
      <c r="C81" s="76"/>
      <c r="D81" s="79"/>
      <c r="E81" s="77"/>
    </row>
    <row r="82" spans="1:5" ht="15" customHeight="1" x14ac:dyDescent="0.3">
      <c r="A82" s="78"/>
      <c r="B82" s="67"/>
      <c r="C82" s="76"/>
      <c r="D82" s="79"/>
      <c r="E82" s="77"/>
    </row>
    <row r="83" spans="1:5" ht="15" customHeight="1" x14ac:dyDescent="0.3">
      <c r="A83" s="78"/>
      <c r="B83" s="67"/>
      <c r="C83" s="76"/>
      <c r="D83" s="79"/>
      <c r="E83" s="77"/>
    </row>
    <row r="84" spans="1:5" ht="15" customHeight="1" x14ac:dyDescent="0.3">
      <c r="A84" s="78"/>
      <c r="B84" s="67"/>
      <c r="C84" s="76"/>
      <c r="D84" s="79"/>
      <c r="E84" s="77"/>
    </row>
    <row r="85" spans="1:5" ht="15" customHeight="1" x14ac:dyDescent="0.3">
      <c r="A85" s="78"/>
      <c r="B85" s="67"/>
      <c r="C85" s="76"/>
      <c r="D85" s="79"/>
      <c r="E85" s="77"/>
    </row>
    <row r="86" spans="1:5" ht="15" customHeight="1" x14ac:dyDescent="0.3">
      <c r="A86" s="78"/>
      <c r="B86" s="67"/>
      <c r="C86" s="76"/>
      <c r="D86" s="79"/>
      <c r="E86" s="77"/>
    </row>
    <row r="87" spans="1:5" ht="15" customHeight="1" x14ac:dyDescent="0.3">
      <c r="A87" s="78"/>
      <c r="B87" s="67"/>
      <c r="C87" s="76"/>
      <c r="D87" s="79"/>
      <c r="E87" s="77"/>
    </row>
    <row r="88" spans="1:5" ht="15" customHeight="1" x14ac:dyDescent="0.3">
      <c r="A88" s="78"/>
      <c r="B88" s="67"/>
      <c r="C88" s="76"/>
      <c r="D88" s="79"/>
      <c r="E88" s="77"/>
    </row>
    <row r="89" spans="1:5" ht="15" customHeight="1" x14ac:dyDescent="0.3">
      <c r="A89" s="78"/>
      <c r="B89" s="67"/>
      <c r="C89" s="76"/>
      <c r="D89" s="79"/>
      <c r="E89" s="77"/>
    </row>
    <row r="90" spans="1:5" ht="15" customHeight="1" x14ac:dyDescent="0.3">
      <c r="A90" s="78"/>
      <c r="B90" s="67"/>
      <c r="C90" s="76"/>
      <c r="D90" s="79"/>
      <c r="E90" s="77"/>
    </row>
    <row r="91" spans="1:5" ht="15" customHeight="1" x14ac:dyDescent="0.3">
      <c r="A91" s="78"/>
      <c r="B91" s="67"/>
      <c r="C91" s="76"/>
      <c r="D91" s="79"/>
      <c r="E91" s="77"/>
    </row>
    <row r="92" spans="1:5" ht="15" customHeight="1" x14ac:dyDescent="0.3">
      <c r="A92" s="78"/>
      <c r="B92" s="67"/>
      <c r="C92" s="76"/>
      <c r="D92" s="79"/>
      <c r="E92" s="77"/>
    </row>
    <row r="93" spans="1:5" ht="15" customHeight="1" x14ac:dyDescent="0.3">
      <c r="A93" s="78"/>
      <c r="B93" s="67"/>
      <c r="C93" s="76"/>
      <c r="D93" s="79"/>
      <c r="E93" s="77"/>
    </row>
    <row r="94" spans="1:5" ht="15" customHeight="1" x14ac:dyDescent="0.3">
      <c r="A94" s="78"/>
      <c r="B94" s="67"/>
      <c r="C94" s="76"/>
      <c r="D94" s="79"/>
      <c r="E94" s="77"/>
    </row>
    <row r="95" spans="1:5" ht="15" customHeight="1" x14ac:dyDescent="0.3">
      <c r="A95" s="78"/>
      <c r="B95" s="67"/>
      <c r="C95" s="76"/>
      <c r="D95" s="79"/>
      <c r="E95" s="77"/>
    </row>
    <row r="96" spans="1:5" ht="15" customHeight="1" x14ac:dyDescent="0.3">
      <c r="A96" s="78"/>
      <c r="B96" s="67"/>
      <c r="C96" s="76"/>
      <c r="D96" s="79"/>
      <c r="E96" s="77"/>
    </row>
    <row r="97" spans="1:5" ht="15" customHeight="1" x14ac:dyDescent="0.3">
      <c r="A97" s="78"/>
      <c r="B97" s="67"/>
      <c r="C97" s="76"/>
      <c r="D97" s="79"/>
      <c r="E97" s="77"/>
    </row>
    <row r="98" spans="1:5" ht="15" customHeight="1" x14ac:dyDescent="0.3">
      <c r="A98" s="78"/>
      <c r="B98" s="67"/>
      <c r="C98" s="76"/>
      <c r="D98" s="79"/>
      <c r="E98" s="77"/>
    </row>
    <row r="99" spans="1:5" ht="15" customHeight="1" x14ac:dyDescent="0.3">
      <c r="A99" s="78"/>
      <c r="B99" s="67"/>
      <c r="C99" s="76"/>
      <c r="D99" s="79"/>
      <c r="E99" s="77"/>
    </row>
    <row r="100" spans="1:5" ht="15" customHeight="1" x14ac:dyDescent="0.3">
      <c r="A100" s="78"/>
      <c r="B100" s="67"/>
      <c r="C100" s="76"/>
      <c r="D100" s="79"/>
      <c r="E100" s="77"/>
    </row>
    <row r="101" spans="1:5" ht="15" customHeight="1" x14ac:dyDescent="0.3">
      <c r="A101" s="78"/>
      <c r="B101" s="67"/>
      <c r="C101" s="76"/>
      <c r="D101" s="79"/>
      <c r="E101" s="77"/>
    </row>
    <row r="102" spans="1:5" ht="15" customHeight="1" x14ac:dyDescent="0.3">
      <c r="A102" s="78"/>
      <c r="B102" s="67"/>
      <c r="C102" s="76"/>
      <c r="D102" s="79"/>
      <c r="E102" s="77"/>
    </row>
    <row r="103" spans="1:5" ht="15" customHeight="1" x14ac:dyDescent="0.3">
      <c r="A103" s="78"/>
      <c r="B103" s="67"/>
      <c r="C103" s="76"/>
      <c r="D103" s="79"/>
      <c r="E103" s="77"/>
    </row>
    <row r="104" spans="1:5" ht="15" customHeight="1" x14ac:dyDescent="0.3">
      <c r="A104" s="78"/>
      <c r="B104" s="67"/>
      <c r="C104" s="76"/>
      <c r="D104" s="79"/>
      <c r="E104" s="77"/>
    </row>
    <row r="105" spans="1:5" ht="15" customHeight="1" x14ac:dyDescent="0.3">
      <c r="A105" s="78"/>
      <c r="B105" s="67"/>
      <c r="C105" s="76"/>
      <c r="D105" s="79"/>
      <c r="E105" s="77"/>
    </row>
    <row r="106" spans="1:5" ht="15" customHeight="1" x14ac:dyDescent="0.3">
      <c r="A106" s="78"/>
      <c r="B106" s="67"/>
      <c r="C106" s="76"/>
      <c r="D106" s="79"/>
      <c r="E106" s="77"/>
    </row>
    <row r="107" spans="1:5" ht="15" customHeight="1" x14ac:dyDescent="0.3">
      <c r="A107" s="78"/>
      <c r="B107" s="67"/>
      <c r="C107" s="76"/>
      <c r="D107" s="79"/>
      <c r="E107" s="77"/>
    </row>
    <row r="108" spans="1:5" ht="15" customHeight="1" x14ac:dyDescent="0.3">
      <c r="A108" s="78"/>
      <c r="B108" s="67"/>
      <c r="C108" s="76"/>
      <c r="D108" s="79"/>
      <c r="E108" s="77"/>
    </row>
    <row r="109" spans="1:5" ht="15" customHeight="1" x14ac:dyDescent="0.3">
      <c r="A109" s="78"/>
      <c r="B109" s="67"/>
      <c r="C109" s="76"/>
      <c r="D109" s="79"/>
      <c r="E109" s="77"/>
    </row>
    <row r="110" spans="1:5" ht="15" customHeight="1" x14ac:dyDescent="0.3">
      <c r="A110" s="78"/>
      <c r="B110" s="67"/>
      <c r="C110" s="76"/>
      <c r="D110" s="79"/>
      <c r="E110" s="77"/>
    </row>
    <row r="111" spans="1:5" ht="15" customHeight="1" x14ac:dyDescent="0.3">
      <c r="A111" s="78"/>
      <c r="B111" s="67"/>
      <c r="C111" s="76"/>
      <c r="D111" s="79"/>
      <c r="E111" s="77"/>
    </row>
    <row r="112" spans="1:5" ht="15" customHeight="1" x14ac:dyDescent="0.3">
      <c r="A112" s="78"/>
      <c r="B112" s="67"/>
      <c r="C112" s="76"/>
      <c r="D112" s="79"/>
      <c r="E112" s="77"/>
    </row>
    <row r="113" spans="2:4" ht="15" customHeight="1" x14ac:dyDescent="0.3">
      <c r="B113" s="81"/>
      <c r="C113" s="82"/>
      <c r="D113" s="69"/>
    </row>
    <row r="114" spans="2:4" ht="15" customHeight="1" x14ac:dyDescent="0.3">
      <c r="B114" s="81"/>
      <c r="C114" s="82"/>
      <c r="D114" s="69"/>
    </row>
    <row r="115" spans="2:4" ht="15" customHeight="1" x14ac:dyDescent="0.3">
      <c r="B115" s="81"/>
      <c r="C115" s="82"/>
      <c r="D115" s="69"/>
    </row>
  </sheetData>
  <sheetProtection password="F203" sheet="1" objects="1" scenarios="1" formatCells="0" formatColumns="0" formatRows="0" insertColumns="0" insertRows="0" insertHyperlinks="0" deleteColumns="0" deleteRows="0" sort="0" autoFilter="0" pivotTables="0"/>
  <mergeCells count="1">
    <mergeCell ref="B2:E2"/>
  </mergeCells>
  <dataValidations count="19">
    <dataValidation type="list" allowBlank="1" showInputMessage="1" showErrorMessage="1" sqref="D5:D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formula1>"1,3,6,12"</formula1>
    </dataValidation>
    <dataValidation type="custom" showInputMessage="1" showErrorMessage="1" errorTitle="Warning!" error="Identification no. already in list!" promptTitle="Basis Data" sqref="WVG5:WVG6 IU5:IU6 SQ5:SQ6 ACM5:ACM6 AMI5:AMI6 AWE5:AWE6 BGA5:BGA6 BPW5:BPW6 BZS5:BZS6 CJO5:CJO6 CTK5:CTK6 DDG5:DDG6 DNC5:DNC6 DWY5:DWY6 EGU5:EGU6 EQQ5:EQQ6 FAM5:FAM6 FKI5:FKI6 FUE5:FUE6 GEA5:GEA6 GNW5:GNW6 GXS5:GXS6 HHO5:HHO6 HRK5:HRK6 IBG5:IBG6 ILC5:ILC6 IUY5:IUY6 JEU5:JEU6 JOQ5:JOQ6 JYM5:JYM6 KII5:KII6 KSE5:KSE6 LCA5:LCA6 LLW5:LLW6 LVS5:LVS6 MFO5:MFO6 MPK5:MPK6 MZG5:MZG6 NJC5:NJC6 NSY5:NSY6 OCU5:OCU6 OMQ5:OMQ6 OWM5:OWM6 PGI5:PGI6 PQE5:PQE6 QAA5:QAA6 QJW5:QJW6 QTS5:QTS6 RDO5:RDO6 RNK5:RNK6 RXG5:RXG6 SHC5:SHC6 SQY5:SQY6 TAU5:TAU6 TKQ5:TKQ6 TUM5:TUM6 UEI5:UEI6 UOE5:UOE6 UYA5:UYA6 VHW5:VHW6 VRS5:VRS6 WBO5:WBO6 WLK5:WLK6">
      <formula1>AND(COUNTIF(#REF!,IU5)&lt;2)</formula1>
    </dataValidation>
    <dataValidation type="decimal" operator="greaterThanOrEqual" showInputMessage="1" showErrorMessage="1" errorTitle="Warning!" error="Please enter the amount paid on the agreed dates excluding any portion relating to services. We kindly ask you to enter the financing portion only." sqref="E5:E112 IY5:JA112 SU5:SW112 ACQ5:ACS112 AMM5:AMO112 AWI5:AWK112 BGE5:BGG112 BQA5:BQC112 BZW5:BZY112 CJS5:CJU112 CTO5:CTQ112 DDK5:DDM112 DNG5:DNI112 DXC5:DXE112 EGY5:EHA112 EQU5:EQW112 FAQ5:FAS112 FKM5:FKO112 FUI5:FUK112 GEE5:GEG112 GOA5:GOC112 GXW5:GXY112 HHS5:HHU112 HRO5:HRQ112 IBK5:IBM112 ILG5:ILI112 IVC5:IVE112 JEY5:JFA112 JOU5:JOW112 JYQ5:JYS112 KIM5:KIO112 KSI5:KSK112 LCE5:LCG112 LMA5:LMC112 LVW5:LVY112 MFS5:MFU112 MPO5:MPQ112 MZK5:MZM112 NJG5:NJI112 NTC5:NTE112 OCY5:ODA112 OMU5:OMW112 OWQ5:OWS112 PGM5:PGO112 PQI5:PQK112 QAE5:QAG112 QKA5:QKC112 QTW5:QTY112 RDS5:RDU112 RNO5:RNQ112 RXK5:RXM112 SHG5:SHI112 SRC5:SRE112 TAY5:TBA112 TKU5:TKW112 TUQ5:TUS112 UEM5:UEO112 UOI5:UOK112 UYE5:UYG112 VIA5:VIC112 VRW5:VRY112 WBS5:WBU112 WLO5:WLQ112 WVK5:WVM112">
      <formula1>0</formula1>
    </dataValidation>
    <dataValidation allowBlank="1" showInputMessage="1" showErrorMessage="1" promptTitle="Basis Data" prompt="This should be the vehicle serial number or machine number of one of the leases of the pages 01-04 in order to link the the payments properly._x000a_" sqref="WVG4 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dataValidation allowBlank="1" showInputMessage="1" showErrorMessage="1" promptTitle="Basis Data" prompt="Dies muss die Fahrzeugserien- oder Geräte-Nr. sein, sofern diese existiert, um die eindeutige Identifikation des Objekts zu ermöglichen. In allen anderen Fällen ist bitte eine eindeutige Anlagen-Nr. zu wählen." sqref="WVG3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dataValidation allowBlank="1" showInputMessage="1" showErrorMessage="1" promptTitle="Basis Data" prompt="Bitte tragen Sie die zu den vereinbarten Terminen gezahlte Rate abzüglich Service ein. Wir bitten Sie nur den Finanzierungsanteil einzutragen." sqref="WVK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dataValidation allowBlank="1" showInputMessage="1" showErrorMessage="1" promptTitle="Basis Data" prompt="Please enter the amount paid on the agreed dates excluding any portion relating to services. We kindly ask you to enter the finance portion only." sqref="E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dataValidation allowBlank="1" showInputMessage="1" showErrorMessage="1" promptTitle="Basis Data" prompt="Bitte tragen Sie nur den Ratenanteil ein, der an den vereinbarten Terminen auf den Service entfällt." sqref="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ataValidation allowBlank="1" showInputMessage="1" showErrorMessage="1" promptTitle="Basis Data" prompt="Bitte tragen Sie nur den Ratenanteil ein, der an den vereinbarten Terminen auf sonstige Kosten entfällt. Sonstige Kosten könnten z.B. für Versicherung oder Steuern anfallen._x000a_  _x000a_  _x000a__x000a__x000a_" sqref="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dataValidation allowBlank="1" showInputMessage="1" showErrorMessage="1" promptTitle="Basis Data" prompt="Please enter the amount paid on the agreed dates relating to service only."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ataValidation allowBlank="1" showInputMessage="1" showErrorMessage="1" promptTitle="Basis Data" prompt="Please enter the amount paid on the agreed dates relating to executory costs. These could be e.g. payments for insurance or taxes._x000a_  _x000a_  _x000a__x000a__x000a_"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dataValidation allowBlank="1" showInputMessage="1" showErrorMessage="1" promptTitle="Basis Data" prompt="Bitte geben Sie Ihren Zahlungsrhythmus an (bspw.):_x000a__x000a_12 = monatliche Zahlungen, _x000a_  6 = Zahlungen alle 2 Monate, _x000a_  4 = Zahlungen alle 3 Monate, _x000a_  2 = halbjährliche Zahlungen, _x000a_  1 = jährliche Zahlungen." sqref="D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dataValidation allowBlank="1" showInputMessage="1" showErrorMessage="1" promptTitle="Basis Data" prompt="Please fill in your payment pattern (e.g.):_x000a__x000a_12 = monthly payments, _x000a_  6 = payments every 2 months, _x000a_  4 = payments every 3 months, _x000a_  2 = payments every half year, _x000a_  1 = one payment per year." sqref="D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dataValidation allowBlank="1" showInputMessage="1" showErrorMessage="1" promptTitle="Technical field" prompt="Field links a rental stream unique to an Object. This is necessary because there can be more than one 'Change' transactions to be transferred for one object." sqref="AR4 KN4 UJ4 AEF4 AOB4 AXX4 BHT4 BRP4 CBL4 CLH4 CVD4 DEZ4 DOV4 DYR4 EIN4 ESJ4 FCF4 FMB4 FVX4 GFT4 GPP4 GZL4 HJH4 HTD4 ICZ4 IMV4 IWR4 JGN4 JQJ4 KAF4 KKB4 KTX4 LDT4 LNP4 LXL4 MHH4 MRD4 NAZ4 NKV4 NUR4 OEN4 OOJ4 OYF4 PIB4 PRX4 QBT4 QLP4 QVL4 RFH4 RPD4 RYZ4 SIV4 SSR4 TCN4 TMJ4 TWF4 UGB4 UPX4 UZT4 VJP4 VTL4 WDH4 WND4 WWZ4"/>
    <dataValidation type="date" operator="greaterThan" showInputMessage="1" showErrorMessage="1" errorTitle="Warning!" error="Please enter a valid  date or a timestamp." promptTitle="Basis Data" prompt="Field links a rental stream unique to an Object. This is necessary because there can be more than one 'Change' transactions to be transferred for one object." sqref="B5 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formula1>32874</formula1>
    </dataValidation>
    <dataValidation type="list" showInputMessage="1" showErrorMessage="1" errorTitle="Warning!" error="Please enter your Identification! Valid values are HL for headlease and SL for sublease " promptTitle="Basis Data" prompt="Only necessary for Sale Leaseback. Please indicate whether the payments are for the headlease  or for the sublease:_x000a__x000a_HL-Headlease / Linde acts as lessee_x000a_SL-Sublease / Linde acts as lessor" sqref="MPK63 IU65:IU112 SQ65:SQ112 ACM65:ACM112 AMI65:AMI112 AWE65:AWE112 BGA65:BGA112 BPW65:BPW112 BZS65:BZS112 CJO65:CJO112 CTK65:CTK112 DDG65:DDG112 DNC65:DNC112 DWY65:DWY112 EGU65:EGU112 EQQ65:EQQ112 FAM65:FAM112 FKI65:FKI112 FUE65:FUE112 GEA65:GEA112 GNW65:GNW112 GXS65:GXS112 HHO65:HHO112 HRK65:HRK112 IBG65:IBG112 ILC65:ILC112 IUY65:IUY112 JEU65:JEU112 JOQ65:JOQ112 JYM65:JYM112 KII65:KII112 KSE65:KSE112 LCA65:LCA112 LLW65:LLW112 LVS65:LVS112 MFO65:MFO112 MPK65:MPK112 MZG65:MZG112 NJC65:NJC112 NSY65:NSY112 OCU65:OCU112 OMQ65:OMQ112 OWM65:OWM112 PGI65:PGI112 PQE65:PQE112 QAA65:QAA112 QJW65:QJW112 QTS65:QTS112 RDO65:RDO112 RNK65:RNK112 RXG65:RXG112 SHC65:SHC112 SQY65:SQY112 TAU65:TAU112 TKQ65:TKQ112 TUM65:TUM112 UEI65:UEI112 UOE65:UOE112 UYA65:UYA112 VHW65:VHW112 VRS65:VRS112 WBO65:WBO112 WLK65:WLK112 WVG65:WVG112 MZG63 IU20 SQ20 ACM20 AMI20 AWE20 BGA20 BPW20 BZS20 CJO20 CTK20 DDG20 DNC20 DWY20 EGU20 EQQ20 FAM20 FKI20 FUE20 GEA20 GNW20 GXS20 HHO20 HRK20 IBG20 ILC20 IUY20 JEU20 JOQ20 JYM20 KII20 KSE20 LCA20 LLW20 LVS20 MFO20 MPK20 MZG20 NJC20 NSY20 OCU20 OMQ20 OWM20 PGI20 PQE20 QAA20 QJW20 QTS20 RDO20 RNK20 RXG20 SHC20 SQY20 TAU20 TKQ20 TUM20 UEI20 UOE20 UYA20 VHW20 VRS20 WBO20 WLK20 WVG20 NJC63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NSY63 IU10 SQ10 ACM10 AMI10 AWE10 BGA10 BPW10 BZS10 CJO10 CTK10 DDG10 DNC10 DWY10 EGU10 EQQ10 FAM10 FKI10 FUE10 GEA10 GNW10 GXS10 HHO10 HRK10 IBG10 ILC10 IUY10 JEU10 JOQ10 JYM10 KII10 KSE10 LCA10 LLW10 LVS10 MFO10 MPK10 MZG10 NJC10 NSY10 OCU10 OMQ10 OWM10 PGI10 PQE10 QAA10 QJW10 QTS10 RDO10 RNK10 RXG10 SHC10 SQY10 TAU10 TKQ10 TUM10 UEI10 UOE10 UYA10 VHW10 VRS10 WBO10 WLK10 WVG10 OCU63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OMQ63 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TKQ14 TUM14 UEI14 UOE14 UYA14 VHW14 VRS14 WBO14 WLK14 WVG14 OWM63 IU16 SQ16 ACM16 AMI16 AWE16 BGA16 BPW16 BZS16 CJO16 CTK16 DDG16 DNC16 DWY16 EGU16 EQQ16 FAM16 FKI16 FUE16 GEA16 GNW16 GXS16 HHO16 HRK16 IBG16 ILC16 IUY16 JEU16 JOQ16 JYM16 KII16 KSE16 LCA16 LLW16 LVS16 MFO16 MPK16 MZG16 NJC16 NSY16 OCU16 OMQ16 OWM16 PGI16 PQE16 QAA16 QJW16 QTS16 RDO16 RNK16 RXG16 SHC16 SQY16 TAU16 TKQ16 TUM16 UEI16 UOE16 UYA16 VHW16 VRS16 WBO16 WLK16 WVG16 PGI63 IU18 SQ18 ACM18 AMI18 AWE18 BGA18 BPW18 BZS18 CJO18 CTK18 DDG18 DNC18 DWY18 EGU18 EQQ18 FAM18 FKI18 FUE18 GEA18 GNW18 GXS18 HHO18 HRK18 IBG18 ILC18 IUY18 JEU18 JOQ18 JYM18 KII18 KSE18 LCA18 LLW18 LVS18 MFO18 MPK18 MZG18 NJC18 NSY18 OCU18 OMQ18 OWM18 PGI18 PQE18 QAA18 QJW18 QTS18 RDO18 RNK18 RXG18 SHC18 SQY18 TAU18 TKQ18 TUM18 UEI18 UOE18 UYA18 VHW18 VRS18 WBO18 WLK18 WVG18 PQE63 IU27 SQ27 ACM27 AMI27 AWE27 BGA27 BPW27 BZS27 CJO27 CTK27 DDG27 DNC27 DWY27 EGU27 EQQ27 FAM27 FKI27 FUE27 GEA27 GNW27 GXS27 HHO27 HRK27 IBG27 ILC27 IUY27 JEU27 JOQ27 JYM27 KII27 KSE27 LCA27 LLW27 LVS27 MFO27 MPK27 MZG27 NJC27 NSY27 OCU27 OMQ27 OWM27 PGI27 PQE27 QAA27 QJW27 QTS27 RDO27 RNK27 RXG27 SHC27 SQY27 TAU27 TKQ27 TUM27 UEI27 UOE27 UYA27 VHW27 VRS27 WBO27 WLK27 WVG27 QAA63 IU23 SQ23 ACM23 AMI23 AWE23 BGA23 BPW23 BZS23 CJO23 CTK23 DDG23 DNC23 DWY23 EGU23 EQQ23 FAM23 FKI23 FUE23 GEA23 GNW23 GXS23 HHO23 HRK23 IBG23 ILC23 IUY23 JEU23 JOQ23 JYM23 KII23 KSE23 LCA23 LLW23 LVS23 MFO23 MPK23 MZG23 NJC23 NSY23 OCU23 OMQ23 OWM23 PGI23 PQE23 QAA23 QJW23 QTS23 RDO23 RNK23 RXG23 SHC23 SQY23 TAU23 TKQ23 TUM23 UEI23 UOE23 UYA23 VHW23 VRS23 WBO23 WLK23 WVG23 QJW63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QTS63 IU49 SQ49 ACM49 AMI49 AWE49 BGA49 BPW49 BZS49 CJO49 CTK49 DDG49 DNC49 DWY49 EGU49 EQQ49 FAM49 FKI49 FUE49 GEA49 GNW49 GXS49 HHO49 HRK49 IBG49 ILC49 IUY49 JEU49 JOQ49 JYM49 KII49 KSE49 LCA49 LLW49 LVS49 MFO49 MPK49 MZG49 NJC49 NSY49 OCU49 OMQ49 OWM49 PGI49 PQE49 QAA49 QJW49 QTS49 RDO49 RNK49 RXG49 SHC49 SQY49 TAU49 TKQ49 TUM49 UEI49 UOE49 UYA49 VHW49 VRS49 WBO49 WLK49 WVG49 RDO63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RNK63 IU44 SQ44 ACM44 AMI44 AWE44 BGA44 BPW44 BZS44 CJO44 CTK44 DDG44 DNC44 DWY44 EGU44 EQQ44 FAM44 FKI44 FUE44 GEA44 GNW44 GXS44 HHO44 HRK44 IBG44 ILC44 IUY44 JEU44 JOQ44 JYM44 KII44 KSE44 LCA44 LLW44 LVS44 MFO44 MPK44 MZG44 NJC44 NSY44 OCU44 OMQ44 OWM44 PGI44 PQE44 QAA44 QJW44 QTS44 RDO44 RNK44 RXG44 SHC44 SQY44 TAU44 TKQ44 TUM44 UEI44 UOE44 UYA44 VHW44 VRS44 WBO44 WLK44 WVG44 RXG63 IU32 SQ32 ACM32 AMI32 AWE32 BGA32 BPW32 BZS32 CJO32 CTK32 DDG32 DNC32 DWY32 EGU32 EQQ32 FAM32 FKI32 FUE32 GEA32 GNW32 GXS32 HHO32 HRK32 IBG32 ILC32 IUY32 JEU32 JOQ32 JYM32 KII32 KSE32 LCA32 LLW32 LVS32 MFO32 MPK32 MZG32 NJC32 NSY32 OCU32 OMQ32 OWM32 PGI32 PQE32 QAA32 QJW32 QTS32 RDO32 RNK32 RXG32 SHC32 SQY32 TAU32 TKQ32 TUM32 UEI32 UOE32 UYA32 VHW32 VRS32 WBO32 WLK32 WVG32 SHC63 IU34 SQ34 ACM34 AMI34 AWE34 BGA34 BPW34 BZS34 CJO34 CTK34 DDG34 DNC34 DWY34 EGU34 EQQ34 FAM34 FKI34 FUE34 GEA34 GNW34 GXS34 HHO34 HRK34 IBG34 ILC34 IUY34 JEU34 JOQ34 JYM34 KII34 KSE34 LCA34 LLW34 LVS34 MFO34 MPK34 MZG34 NJC34 NSY34 OCU34 OMQ34 OWM34 PGI34 PQE34 QAA34 QJW34 QTS34 RDO34 RNK34 RXG34 SHC34 SQY34 TAU34 TKQ34 TUM34 UEI34 UOE34 UYA34 VHW34 VRS34 WBO34 WLK34 WVG34 SQY63 IU36 SQ36 ACM36 AMI36 AWE36 BGA36 BPW36 BZS36 CJO36 CTK36 DDG36 DNC36 DWY36 EGU36 EQQ36 FAM36 FKI36 FUE36 GEA36 GNW36 GXS36 HHO36 HRK36 IBG36 ILC36 IUY36 JEU36 JOQ36 JYM36 KII36 KSE36 LCA36 LLW36 LVS36 MFO36 MPK36 MZG36 NJC36 NSY36 OCU36 OMQ36 OWM36 PGI36 PQE36 QAA36 QJW36 QTS36 RDO36 RNK36 RXG36 SHC36 SQY36 TAU36 TKQ36 TUM36 UEI36 UOE36 UYA36 VHW36 VRS36 WBO36 WLK36 WVG36 TAU63 IU38 SQ38 ACM38 AMI38 AWE38 BGA38 BPW38 BZS38 CJO38 CTK38 DDG38 DNC38 DWY38 EGU38 EQQ38 FAM38 FKI38 FUE38 GEA38 GNW38 GXS38 HHO38 HRK38 IBG38 ILC38 IUY38 JEU38 JOQ38 JYM38 KII38 KSE38 LCA38 LLW38 LVS38 MFO38 MPK38 MZG38 NJC38 NSY38 OCU38 OMQ38 OWM38 PGI38 PQE38 QAA38 QJW38 QTS38 RDO38 RNK38 RXG38 SHC38 SQY38 TAU38 TKQ38 TUM38 UEI38 UOE38 UYA38 VHW38 VRS38 WBO38 WLK38 WVG38 TKQ63 IU40 SQ40 ACM40 AMI40 AWE40 BGA40 BPW40 BZS40 CJO40 CTK40 DDG40 DNC40 DWY40 EGU40 EQQ40 FAM40 FKI40 FUE40 GEA40 GNW40 GXS40 HHO40 HRK40 IBG40 ILC40 IUY40 JEU40 JOQ40 JYM40 KII40 KSE40 LCA40 LLW40 LVS40 MFO40 MPK40 MZG40 NJC40 NSY40 OCU40 OMQ40 OWM40 PGI40 PQE40 QAA40 QJW40 QTS40 RDO40 RNK40 RXG40 SHC40 SQY40 TAU40 TKQ40 TUM40 UEI40 UOE40 UYA40 VHW40 VRS40 WBO40 WLK40 WVG40 TUM63 IU42 SQ42 ACM42 AMI42 AWE42 BGA42 BPW42 BZS42 CJO42 CTK42 DDG42 DNC42 DWY42 EGU42 EQQ42 FAM42 FKI42 FUE42 GEA42 GNW42 GXS42 HHO42 HRK42 IBG42 ILC42 IUY42 JEU42 JOQ42 JYM42 KII42 KSE42 LCA42 LLW42 LVS42 MFO42 MPK42 MZG42 NJC42 NSY42 OCU42 OMQ42 OWM42 PGI42 PQE42 QAA42 QJW42 QTS42 RDO42 RNK42 RXG42 SHC42 SQY42 TAU42 TKQ42 TUM42 UEI42 UOE42 UYA42 VHW42 VRS42 WBO42 WLK42 WVG42 UEI63 IU47 SQ47 ACM47 AMI47 AWE47 BGA47 BPW47 BZS47 CJO47 CTK47 DDG47 DNC47 DWY47 EGU47 EQQ47 FAM47 FKI47 FUE47 GEA47 GNW47 GXS47 HHO47 HRK47 IBG47 ILC47 IUY47 JEU47 JOQ47 JYM47 KII47 KSE47 LCA47 LLW47 LVS47 MFO47 MPK47 MZG47 NJC47 NSY47 OCU47 OMQ47 OWM47 PGI47 PQE47 QAA47 QJW47 QTS47 RDO47 RNK47 RXG47 SHC47 SQY47 TAU47 TKQ47 TUM47 UEI47 UOE47 UYA47 VHW47 VRS47 WBO47 WLK47 WVG47 UOE63 IU51 SQ51 ACM51 AMI51 AWE51 BGA51 BPW51 BZS51 CJO51 CTK51 DDG51 DNC51 DWY51 EGU51 EQQ51 FAM51 FKI51 FUE51 GEA51 GNW51 GXS51 HHO51 HRK51 IBG51 ILC51 IUY51 JEU51 JOQ51 JYM51 KII51 KSE51 LCA51 LLW51 LVS51 MFO51 MPK51 MZG51 NJC51 NSY51 OCU51 OMQ51 OWM51 PGI51 PQE51 QAA51 QJW51 QTS51 RDO51 RNK51 RXG51 SHC51 SQY51 TAU51 TKQ51 TUM51 UEI51 UOE51 UYA51 VHW51 VRS51 WBO51 WLK51 WVG51 UYA63 IU53 SQ53 ACM53 AMI53 AWE53 BGA53 BPW53 BZS53 CJO53 CTK53 DDG53 DNC53 DWY53 EGU53 EQQ53 FAM53 FKI53 FUE53 GEA53 GNW53 GXS53 HHO53 HRK53 IBG53 ILC53 IUY53 JEU53 JOQ53 JYM53 KII53 KSE53 LCA53 LLW53 LVS53 MFO53 MPK53 MZG53 NJC53 NSY53 OCU53 OMQ53 OWM53 PGI53 PQE53 QAA53 QJW53 QTS53 RDO53 RNK53 RXG53 SHC53 SQY53 TAU53 TKQ53 TUM53 UEI53 UOE53 UYA53 VHW53 VRS53 WBO53 WLK53 WVG53 VHW63 IU55 SQ55 ACM55 AMI55 AWE55 BGA55 BPW55 BZS55 CJO55 CTK55 DDG55 DNC55 DWY55 EGU55 EQQ55 FAM55 FKI55 FUE55 GEA55 GNW55 GXS55 HHO55 HRK55 IBG55 ILC55 IUY55 JEU55 JOQ55 JYM55 KII55 KSE55 LCA55 LLW55 LVS55 MFO55 MPK55 MZG55 NJC55 NSY55 OCU55 OMQ55 OWM55 PGI55 PQE55 QAA55 QJW55 QTS55 RDO55 RNK55 RXG55 SHC55 SQY55 TAU55 TKQ55 TUM55 UEI55 UOE55 UYA55 VHW55 VRS55 WBO55 WLK55 WVG55 VRS63 IU57 SQ57 ACM57 AMI57 AWE57 BGA57 BPW57 BZS57 CJO57 CTK57 DDG57 DNC57 DWY57 EGU57 EQQ57 FAM57 FKI57 FUE57 GEA57 GNW57 GXS57 HHO57 HRK57 IBG57 ILC57 IUY57 JEU57 JOQ57 JYM57 KII57 KSE57 LCA57 LLW57 LVS57 MFO57 MPK57 MZG57 NJC57 NSY57 OCU57 OMQ57 OWM57 PGI57 PQE57 QAA57 QJW57 QTS57 RDO57 RNK57 RXG57 SHC57 SQY57 TAU57 TKQ57 TUM57 UEI57 UOE57 UYA57 VHW57 VRS57 WBO57 WLK57 WVG57 WBO63 IU59 SQ59 ACM59 AMI59 AWE59 BGA59 BPW59 BZS59 CJO59 CTK59 DDG59 DNC59 DWY59 EGU59 EQQ59 FAM59 FKI59 FUE59 GEA59 GNW59 GXS59 HHO59 HRK59 IBG59 ILC59 IUY59 JEU59 JOQ59 JYM59 KII59 KSE59 LCA59 LLW59 LVS59 MFO59 MPK59 MZG59 NJC59 NSY59 OCU59 OMQ59 OWM59 PGI59 PQE59 QAA59 QJW59 QTS59 RDO59 RNK59 RXG59 SHC59 SQY59 TAU59 TKQ59 TUM59 UEI59 UOE59 UYA59 VHW59 VRS59 WBO59 WLK59 WVG59 WLK63 IU61 SQ61 ACM61 AMI61 AWE61 BGA61 BPW61 BZS61 CJO61 CTK61 DDG61 DNC61 DWY61 EGU61 EQQ61 FAM61 FKI61 FUE61 GEA61 GNW61 GXS61 HHO61 HRK61 IBG61 ILC61 IUY61 JEU61 JOQ61 JYM61 KII61 KSE61 LCA61 LLW61 LVS61 MFO61 MPK61 MZG61 NJC61 NSY61 OCU61 OMQ61 OWM61 PGI61 PQE61 QAA61 QJW61 QTS61 RDO61 RNK61 RXG61 SHC61 SQY61 TAU61 TKQ61 TUM61 UEI61 UOE61 UYA61 VHW61 VRS61 WBO61 WLK61 WVG61 WVG63 IU63 SQ63 ACM63 AMI63 AWE63 BGA63 BPW63 BZS63 CJO63 CTK63 DDG63 DNC63 DWY63 EGU63 EQQ63 FAM63 FKI63 FUE63 GEA63 GNW63 GXS63 HHO63 HRK63 IBG63 ILC63 IUY63 JEU63 JOQ63 JYM63 KII63 KSE63 LCA63 LLW63 LVS63 MFO63">
      <formula1>"HL,SL"</formula1>
    </dataValidation>
    <dataValidation type="list" allowBlank="1" showInputMessage="1" showErrorMessage="1" errorTitle="Warning!" error="Please enter your Identification! Valid values are HL for headlease and SL for sublease " promptTitle="Basis Data" prompt="Only necessary for Sale Leaseback. Please indicate whether the payments are for the headlease  or for the sublease:_x000a__x000a_HL-Headlease / acting as lessee_x000a_SL-Sublease / acting as lessor" sqref="MPK62 IU64 SQ64 ACM64 AMI64 AWE64 BGA64 BPW64 BZS64 CJO64 CTK64 DDG64 DNC64 DWY64 EGU64 EQQ64 FAM64 FKI64 FUE64 GEA64 GNW64 GXS64 HHO64 HRK64 IBG64 ILC64 IUY64 JEU64 JOQ64 JYM64 KII64 KSE64 LCA64 LLW64 LVS64 MFO64 MPK64 MZG64 NJC64 NSY64 OCU64 OMQ64 OWM64 PGI64 PQE64 QAA64 QJW64 QTS64 RDO64 RNK64 RXG64 SHC64 SQY64 TAU64 TKQ64 TUM64 UEI64 UOE64 UYA64 VHW64 VRS64 WBO64 WLK64 WVG64 MZG62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NJC62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NSY62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OCU62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OMQ62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OWM62 IU17 SQ17 ACM17 AMI17 AWE17 BGA17 BPW17 BZS17 CJO17 CTK17 DDG17 DNC17 DWY17 EGU17 EQQ17 FAM17 FKI17 FUE17 GEA17 GNW17 GXS17 HHO17 HRK17 IBG17 ILC17 IUY17 JEU17 JOQ17 JYM17 KII17 KSE17 LCA17 LLW17 LVS17 MFO17 MPK17 MZG17 NJC17 NSY17 OCU17 OMQ17 OWM17 PGI17 PQE17 QAA17 QJW17 QTS17 RDO17 RNK17 RXG17 SHC17 SQY17 TAU17 TKQ17 TUM17 UEI17 UOE17 UYA17 VHW17 VRS17 WBO17 WLK17 WVG17 PGI62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PQE62 IU21:IU22 SQ21:SQ22 ACM21:ACM22 AMI21:AMI22 AWE21:AWE22 BGA21:BGA22 BPW21:BPW22 BZS21:BZS22 CJO21:CJO22 CTK21:CTK22 DDG21:DDG22 DNC21:DNC22 DWY21:DWY22 EGU21:EGU22 EQQ21:EQQ22 FAM21:FAM22 FKI21:FKI22 FUE21:FUE22 GEA21:GEA22 GNW21:GNW22 GXS21:GXS22 HHO21:HHO22 HRK21:HRK22 IBG21:IBG22 ILC21:ILC22 IUY21:IUY22 JEU21:JEU22 JOQ21:JOQ22 JYM21:JYM22 KII21:KII22 KSE21:KSE22 LCA21:LCA22 LLW21:LLW22 LVS21:LVS22 MFO21:MFO22 MPK21:MPK22 MZG21:MZG22 NJC21:NJC22 NSY21:NSY22 OCU21:OCU22 OMQ21:OMQ22 OWM21:OWM22 PGI21:PGI22 PQE21:PQE22 QAA21:QAA22 QJW21:QJW22 QTS21:QTS22 RDO21:RDO22 RNK21:RNK22 RXG21:RXG22 SHC21:SHC22 SQY21:SQY22 TAU21:TAU22 TKQ21:TKQ22 TUM21:TUM22 UEI21:UEI22 UOE21:UOE22 UYA21:UYA22 VHW21:VHW22 VRS21:VRS22 WBO21:WBO22 WLK21:WLK22 WVG21:WVG22 QAA62 IU24 SQ24 ACM24 AMI24 AWE24 BGA24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WLK24 WVG24 QJW62 IU26 SQ26 ACM26 AMI26 AWE26 BGA26 BPW26 BZS26 CJO26 CTK26 DDG26 DNC26 DWY26 EGU26 EQQ26 FAM26 FKI26 FUE26 GEA26 GNW26 GXS26 HHO26 HRK26 IBG26 ILC26 IUY26 JEU26 JOQ26 JYM26 KII26 KSE26 LCA26 LLW26 LVS26 MFO26 MPK26 MZG26 NJC26 NSY26 OCU26 OMQ26 OWM26 PGI26 PQE26 QAA26 QJW26 QTS26 RDO26 RNK26 RXG26 SHC26 SQY26 TAU26 TKQ26 TUM26 UEI26 UOE26 UYA26 VHW26 VRS26 WBO26 WLK26 WVG26 QTS62 IU28:IU29 SQ28:SQ29 ACM28:ACM29 AMI28:AMI29 AWE28:AWE29 BGA28:BGA29 BPW28:BPW29 BZS28:BZS29 CJO28:CJO29 CTK28:CTK29 DDG28:DDG29 DNC28:DNC29 DWY28:DWY29 EGU28:EGU29 EQQ28:EQQ29 FAM28:FAM29 FKI28:FKI29 FUE28:FUE29 GEA28:GEA29 GNW28:GNW29 GXS28:GXS29 HHO28:HHO29 HRK28:HRK29 IBG28:IBG29 ILC28:ILC29 IUY28:IUY29 JEU28:JEU29 JOQ28:JOQ29 JYM28:JYM29 KII28:KII29 KSE28:KSE29 LCA28:LCA29 LLW28:LLW29 LVS28:LVS29 MFO28:MFO29 MPK28:MPK29 MZG28:MZG29 NJC28:NJC29 NSY28:NSY29 OCU28:OCU29 OMQ28:OMQ29 OWM28:OWM29 PGI28:PGI29 PQE28:PQE29 QAA28:QAA29 QJW28:QJW29 QTS28:QTS29 RDO28:RDO29 RNK28:RNK29 RXG28:RXG29 SHC28:SHC29 SQY28:SQY29 TAU28:TAU29 TKQ28:TKQ29 TUM28:TUM29 UEI28:UEI29 UOE28:UOE29 UYA28:UYA29 VHW28:VHW29 VRS28:VRS29 WBO28:WBO29 WLK28:WLK29 WVG28:WVG29 RDO62 IU31 SQ31 ACM31 AMI31 AWE31 BGA31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RNK62 IU33 SQ33 ACM33 AMI33 AWE33 BGA33 BPW33 BZS33 CJO33 CTK33 DDG33 DNC33 DWY33 EGU33 EQQ33 FAM33 FKI33 FUE33 GEA33 GNW33 GXS33 HHO33 HRK33 IBG33 ILC33 IUY33 JEU33 JOQ33 JYM33 KII33 KSE33 LCA33 LLW33 LVS33 MFO33 MPK33 MZG33 NJC33 NSY33 OCU33 OMQ33 OWM33 PGI33 PQE33 QAA33 QJW33 QTS33 RDO33 RNK33 RXG33 SHC33 SQY33 TAU33 TKQ33 TUM33 UEI33 UOE33 UYA33 VHW33 VRS33 WBO33 WLK33 WVG33 RXG62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TKQ35 TUM35 UEI35 UOE35 UYA35 VHW35 VRS35 WBO35 WLK35 WVG35 SHC62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SQY62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TAU62 IU41 SQ41 ACM41 AMI41 AWE41 BGA41 BPW41 BZS41 CJO41 CTK41 DDG41 DNC41 DWY41 EGU41 EQQ41 FAM41 FKI41 FUE41 GEA41 GNW41 GXS41 HHO41 HRK41 IBG41 ILC41 IUY41 JEU41 JOQ41 JYM41 KII41 KSE41 LCA41 LLW41 LVS41 MFO41 MPK41 MZG41 NJC41 NSY41 OCU41 OMQ41 OWM41 PGI41 PQE41 QAA41 QJW41 QTS41 RDO41 RNK41 RXG41 SHC41 SQY41 TAU41 TKQ41 TUM41 UEI41 UOE41 UYA41 VHW41 VRS41 WBO41 WLK41 WVG41 TKQ62 IU43 SQ43 ACM43 AMI43 AWE43 BGA43 BPW43 BZS43 CJO43 CTK43 DDG43 DNC43 DWY43 EGU43 EQQ43 FAM43 FKI43 FUE43 GEA43 GNW43 GXS43 HHO43 HRK43 IBG43 ILC43 IUY43 JEU43 JOQ43 JYM43 KII43 KSE43 LCA43 LLW43 LVS43 MFO43 MPK43 MZG43 NJC43 NSY43 OCU43 OMQ43 OWM43 PGI43 PQE43 QAA43 QJW43 QTS43 RDO43 RNK43 RXG43 SHC43 SQY43 TAU43 TKQ43 TUM43 UEI43 UOE43 UYA43 VHW43 VRS43 WBO43 WLK43 WVG43 TUM62 IU45:IU46 SQ45:SQ46 ACM45:ACM46 AMI45:AMI46 AWE45:AWE46 BGA45:BGA46 BPW45:BPW46 BZS45:BZS46 CJO45:CJO46 CTK45:CTK46 DDG45:DDG46 DNC45:DNC46 DWY45:DWY46 EGU45:EGU46 EQQ45:EQQ46 FAM45:FAM46 FKI45:FKI46 FUE45:FUE46 GEA45:GEA46 GNW45:GNW46 GXS45:GXS46 HHO45:HHO46 HRK45:HRK46 IBG45:IBG46 ILC45:ILC46 IUY45:IUY46 JEU45:JEU46 JOQ45:JOQ46 JYM45:JYM46 KII45:KII46 KSE45:KSE46 LCA45:LCA46 LLW45:LLW46 LVS45:LVS46 MFO45:MFO46 MPK45:MPK46 MZG45:MZG46 NJC45:NJC46 NSY45:NSY46 OCU45:OCU46 OMQ45:OMQ46 OWM45:OWM46 PGI45:PGI46 PQE45:PQE46 QAA45:QAA46 QJW45:QJW46 QTS45:QTS46 RDO45:RDO46 RNK45:RNK46 RXG45:RXG46 SHC45:SHC46 SQY45:SQY46 TAU45:TAU46 TKQ45:TKQ46 TUM45:TUM46 UEI45:UEI46 UOE45:UOE46 UYA45:UYA46 VHW45:VHW46 VRS45:VRS46 WBO45:WBO46 WLK45:WLK46 WVG45:WVG46 UEI62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UOE62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UYA6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VHW62 IU54 SQ54 ACM54 AMI54 AWE54 BGA54 BPW54 BZS54 CJO54 CTK54 DDG54 DNC54 DWY54 EGU54 EQQ54 FAM54 FKI54 FUE54 GEA54 GNW54 GXS54 HHO54 HRK54 IBG54 ILC54 IUY54 JEU54 JOQ54 JYM54 KII54 KSE54 LCA54 LLW54 LVS54 MFO54 MPK54 MZG54 NJC54 NSY54 OCU54 OMQ54 OWM54 PGI54 PQE54 QAA54 QJW54 QTS54 RDO54 RNK54 RXG54 SHC54 SQY54 TAU54 TKQ54 TUM54 UEI54 UOE54 UYA54 VHW54 VRS54 WBO54 WLK54 WVG54 VRS62 IU56 SQ56 ACM56 AMI56 AWE56 BGA56 BPW56 BZS56 CJO56 CTK56 DDG56 DNC56 DWY56 EGU56 EQQ56 FAM56 FKI56 FUE56 GEA56 GNW56 GXS56 HHO56 HRK56 IBG56 ILC56 IUY56 JEU56 JOQ56 JYM56 KII56 KSE56 LCA56 LLW56 LVS56 MFO56 MPK56 MZG56 NJC56 NSY56 OCU56 OMQ56 OWM56 PGI56 PQE56 QAA56 QJW56 QTS56 RDO56 RNK56 RXG56 SHC56 SQY56 TAU56 TKQ56 TUM56 UEI56 UOE56 UYA56 VHW56 VRS56 WBO56 WLK56 WVG56 WBO62 IU58 SQ58 ACM58 AMI58 AWE58 BGA58 BPW58 BZS58 CJO58 CTK58 DDG58 DNC58 DWY58 EGU58 EQQ58 FAM58 FKI58 FUE58 GEA58 GNW58 GXS58 HHO58 HRK58 IBG58 ILC58 IUY58 JEU58 JOQ58 JYM58 KII58 KSE58 LCA58 LLW58 LVS58 MFO58 MPK58 MZG58 NJC58 NSY58 OCU58 OMQ58 OWM58 PGI58 PQE58 QAA58 QJW58 QTS58 RDO58 RNK58 RXG58 SHC58 SQY58 TAU58 TKQ58 TUM58 UEI58 UOE58 UYA58 VHW58 VRS58 WBO58 WLK58 WVG58 WLK62 IU60 SQ60 ACM60 AMI60 AWE60 BGA60 BPW60 BZS60 CJO60 CTK60 DDG60 DNC60 DWY60 EGU60 EQQ60 FAM60 FKI60 FUE60 GEA60 GNW60 GXS60 HHO60 HRK60 IBG60 ILC60 IUY60 JEU60 JOQ60 JYM60 KII60 KSE60 LCA60 LLW60 LVS60 MFO60 MPK60 MZG60 NJC60 NSY60 OCU60 OMQ60 OWM60 PGI60 PQE60 QAA60 QJW60 QTS60 RDO60 RNK60 RXG60 SHC60 SQY60 TAU60 TKQ60 TUM60 UEI60 UOE60 UYA60 VHW60 VRS60 WBO60 WLK60 WVG60 WVG62 IU62 SQ62 ACM62 AMI62 AWE62 BGA62 BPW62 BZS62 CJO62 CTK62 DDG62 DNC62 DWY62 EGU62 EQQ62 FAM62 FKI62 FUE62 GEA62 GNW62 GXS62 HHO62 HRK62 IBG62 ILC62 IUY62 JEU62 JOQ62 JYM62 KII62 KSE62 LCA62 LLW62 LVS62 MFO62">
      <formula1>"HL,SL"</formula1>
    </dataValidation>
    <dataValidation allowBlank="1" showInputMessage="1" showErrorMessage="1" promptTitle="Basis Data" prompt="Bitte tragen Sie die zu den vereinbarten Terminen gezahlte Gesamtleasingrate ein." sqref="E3"/>
    <dataValidation allowBlank="1" showErrorMessage="1" sqref="A1:A1048576"/>
  </dataValidations>
  <pageMargins left="0.78740157480314965" right="0.39370078740157483" top="0.98425196850393704" bottom="0.98425196850393704" header="0.51181102362204722" footer="0.51181102362204722"/>
  <pageSetup paperSize="8" scale="37" orientation="landscape" r:id="rId1"/>
  <headerFooter alignWithMargins="0">
    <oddFooter>&amp;R&amp;D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D115"/>
  <sheetViews>
    <sheetView showGridLines="0" tabSelected="1" zoomScale="80" zoomScaleNormal="80" workbookViewId="0">
      <pane ySplit="4" topLeftCell="A5" activePane="bottomLeft" state="frozen"/>
      <selection activeCell="S4" sqref="S4"/>
      <selection pane="bottomLeft" activeCell="G3" sqref="G3"/>
    </sheetView>
  </sheetViews>
  <sheetFormatPr baseColWidth="10" defaultRowHeight="10.199999999999999" x14ac:dyDescent="0.3"/>
  <cols>
    <col min="1" max="1" width="35.109375" style="63" customWidth="1"/>
    <col min="2" max="2" width="12.6640625" style="91" customWidth="1"/>
    <col min="3" max="4" width="12.6640625" style="63" customWidth="1"/>
    <col min="5" max="254" width="11.44140625" style="63"/>
    <col min="255" max="255" width="35.109375" style="63" customWidth="1"/>
    <col min="256" max="259" width="12.6640625" style="63" customWidth="1"/>
    <col min="260" max="510" width="11.44140625" style="63"/>
    <col min="511" max="511" width="35.109375" style="63" customWidth="1"/>
    <col min="512" max="515" width="12.6640625" style="63" customWidth="1"/>
    <col min="516" max="766" width="11.44140625" style="63"/>
    <col min="767" max="767" width="35.109375" style="63" customWidth="1"/>
    <col min="768" max="771" width="12.6640625" style="63" customWidth="1"/>
    <col min="772" max="1022" width="11.44140625" style="63"/>
    <col min="1023" max="1023" width="35.109375" style="63" customWidth="1"/>
    <col min="1024" max="1027" width="12.6640625" style="63" customWidth="1"/>
    <col min="1028" max="1278" width="11.44140625" style="63"/>
    <col min="1279" max="1279" width="35.109375" style="63" customWidth="1"/>
    <col min="1280" max="1283" width="12.6640625" style="63" customWidth="1"/>
    <col min="1284" max="1534" width="11.44140625" style="63"/>
    <col min="1535" max="1535" width="35.109375" style="63" customWidth="1"/>
    <col min="1536" max="1539" width="12.6640625" style="63" customWidth="1"/>
    <col min="1540" max="1790" width="11.44140625" style="63"/>
    <col min="1791" max="1791" width="35.109375" style="63" customWidth="1"/>
    <col min="1792" max="1795" width="12.6640625" style="63" customWidth="1"/>
    <col min="1796" max="2046" width="11.44140625" style="63"/>
    <col min="2047" max="2047" width="35.109375" style="63" customWidth="1"/>
    <col min="2048" max="2051" width="12.6640625" style="63" customWidth="1"/>
    <col min="2052" max="2302" width="11.44140625" style="63"/>
    <col min="2303" max="2303" width="35.109375" style="63" customWidth="1"/>
    <col min="2304" max="2307" width="12.6640625" style="63" customWidth="1"/>
    <col min="2308" max="2558" width="11.44140625" style="63"/>
    <col min="2559" max="2559" width="35.109375" style="63" customWidth="1"/>
    <col min="2560" max="2563" width="12.6640625" style="63" customWidth="1"/>
    <col min="2564" max="2814" width="11.44140625" style="63"/>
    <col min="2815" max="2815" width="35.109375" style="63" customWidth="1"/>
    <col min="2816" max="2819" width="12.6640625" style="63" customWidth="1"/>
    <col min="2820" max="3070" width="11.44140625" style="63"/>
    <col min="3071" max="3071" width="35.109375" style="63" customWidth="1"/>
    <col min="3072" max="3075" width="12.6640625" style="63" customWidth="1"/>
    <col min="3076" max="3326" width="11.44140625" style="63"/>
    <col min="3327" max="3327" width="35.109375" style="63" customWidth="1"/>
    <col min="3328" max="3331" width="12.6640625" style="63" customWidth="1"/>
    <col min="3332" max="3582" width="11.44140625" style="63"/>
    <col min="3583" max="3583" width="35.109375" style="63" customWidth="1"/>
    <col min="3584" max="3587" width="12.6640625" style="63" customWidth="1"/>
    <col min="3588" max="3838" width="11.44140625" style="63"/>
    <col min="3839" max="3839" width="35.109375" style="63" customWidth="1"/>
    <col min="3840" max="3843" width="12.6640625" style="63" customWidth="1"/>
    <col min="3844" max="4094" width="11.44140625" style="63"/>
    <col min="4095" max="4095" width="35.109375" style="63" customWidth="1"/>
    <col min="4096" max="4099" width="12.6640625" style="63" customWidth="1"/>
    <col min="4100" max="4350" width="11.44140625" style="63"/>
    <col min="4351" max="4351" width="35.109375" style="63" customWidth="1"/>
    <col min="4352" max="4355" width="12.6640625" style="63" customWidth="1"/>
    <col min="4356" max="4606" width="11.44140625" style="63"/>
    <col min="4607" max="4607" width="35.109375" style="63" customWidth="1"/>
    <col min="4608" max="4611" width="12.6640625" style="63" customWidth="1"/>
    <col min="4612" max="4862" width="11.44140625" style="63"/>
    <col min="4863" max="4863" width="35.109375" style="63" customWidth="1"/>
    <col min="4864" max="4867" width="12.6640625" style="63" customWidth="1"/>
    <col min="4868" max="5118" width="11.44140625" style="63"/>
    <col min="5119" max="5119" width="35.109375" style="63" customWidth="1"/>
    <col min="5120" max="5123" width="12.6640625" style="63" customWidth="1"/>
    <col min="5124" max="5374" width="11.44140625" style="63"/>
    <col min="5375" max="5375" width="35.109375" style="63" customWidth="1"/>
    <col min="5376" max="5379" width="12.6640625" style="63" customWidth="1"/>
    <col min="5380" max="5630" width="11.44140625" style="63"/>
    <col min="5631" max="5631" width="35.109375" style="63" customWidth="1"/>
    <col min="5632" max="5635" width="12.6640625" style="63" customWidth="1"/>
    <col min="5636" max="5886" width="11.44140625" style="63"/>
    <col min="5887" max="5887" width="35.109375" style="63" customWidth="1"/>
    <col min="5888" max="5891" width="12.6640625" style="63" customWidth="1"/>
    <col min="5892" max="6142" width="11.44140625" style="63"/>
    <col min="6143" max="6143" width="35.109375" style="63" customWidth="1"/>
    <col min="6144" max="6147" width="12.6640625" style="63" customWidth="1"/>
    <col min="6148" max="6398" width="11.44140625" style="63"/>
    <col min="6399" max="6399" width="35.109375" style="63" customWidth="1"/>
    <col min="6400" max="6403" width="12.6640625" style="63" customWidth="1"/>
    <col min="6404" max="6654" width="11.44140625" style="63"/>
    <col min="6655" max="6655" width="35.109375" style="63" customWidth="1"/>
    <col min="6656" max="6659" width="12.6640625" style="63" customWidth="1"/>
    <col min="6660" max="6910" width="11.44140625" style="63"/>
    <col min="6911" max="6911" width="35.109375" style="63" customWidth="1"/>
    <col min="6912" max="6915" width="12.6640625" style="63" customWidth="1"/>
    <col min="6916" max="7166" width="11.44140625" style="63"/>
    <col min="7167" max="7167" width="35.109375" style="63" customWidth="1"/>
    <col min="7168" max="7171" width="12.6640625" style="63" customWidth="1"/>
    <col min="7172" max="7422" width="11.44140625" style="63"/>
    <col min="7423" max="7423" width="35.109375" style="63" customWidth="1"/>
    <col min="7424" max="7427" width="12.6640625" style="63" customWidth="1"/>
    <col min="7428" max="7678" width="11.44140625" style="63"/>
    <col min="7679" max="7679" width="35.109375" style="63" customWidth="1"/>
    <col min="7680" max="7683" width="12.6640625" style="63" customWidth="1"/>
    <col min="7684" max="7934" width="11.44140625" style="63"/>
    <col min="7935" max="7935" width="35.109375" style="63" customWidth="1"/>
    <col min="7936" max="7939" width="12.6640625" style="63" customWidth="1"/>
    <col min="7940" max="8190" width="11.44140625" style="63"/>
    <col min="8191" max="8191" width="35.109375" style="63" customWidth="1"/>
    <col min="8192" max="8195" width="12.6640625" style="63" customWidth="1"/>
    <col min="8196" max="8446" width="11.44140625" style="63"/>
    <col min="8447" max="8447" width="35.109375" style="63" customWidth="1"/>
    <col min="8448" max="8451" width="12.6640625" style="63" customWidth="1"/>
    <col min="8452" max="8702" width="11.44140625" style="63"/>
    <col min="8703" max="8703" width="35.109375" style="63" customWidth="1"/>
    <col min="8704" max="8707" width="12.6640625" style="63" customWidth="1"/>
    <col min="8708" max="8958" width="11.44140625" style="63"/>
    <col min="8959" max="8959" width="35.109375" style="63" customWidth="1"/>
    <col min="8960" max="8963" width="12.6640625" style="63" customWidth="1"/>
    <col min="8964" max="9214" width="11.44140625" style="63"/>
    <col min="9215" max="9215" width="35.109375" style="63" customWidth="1"/>
    <col min="9216" max="9219" width="12.6640625" style="63" customWidth="1"/>
    <col min="9220" max="9470" width="11.44140625" style="63"/>
    <col min="9471" max="9471" width="35.109375" style="63" customWidth="1"/>
    <col min="9472" max="9475" width="12.6640625" style="63" customWidth="1"/>
    <col min="9476" max="9726" width="11.44140625" style="63"/>
    <col min="9727" max="9727" width="35.109375" style="63" customWidth="1"/>
    <col min="9728" max="9731" width="12.6640625" style="63" customWidth="1"/>
    <col min="9732" max="9982" width="11.44140625" style="63"/>
    <col min="9983" max="9983" width="35.109375" style="63" customWidth="1"/>
    <col min="9984" max="9987" width="12.6640625" style="63" customWidth="1"/>
    <col min="9988" max="10238" width="11.44140625" style="63"/>
    <col min="10239" max="10239" width="35.109375" style="63" customWidth="1"/>
    <col min="10240" max="10243" width="12.6640625" style="63" customWidth="1"/>
    <col min="10244" max="10494" width="11.44140625" style="63"/>
    <col min="10495" max="10495" width="35.109375" style="63" customWidth="1"/>
    <col min="10496" max="10499" width="12.6640625" style="63" customWidth="1"/>
    <col min="10500" max="10750" width="11.44140625" style="63"/>
    <col min="10751" max="10751" width="35.109375" style="63" customWidth="1"/>
    <col min="10752" max="10755" width="12.6640625" style="63" customWidth="1"/>
    <col min="10756" max="11006" width="11.44140625" style="63"/>
    <col min="11007" max="11007" width="35.109375" style="63" customWidth="1"/>
    <col min="11008" max="11011" width="12.6640625" style="63" customWidth="1"/>
    <col min="11012" max="11262" width="11.44140625" style="63"/>
    <col min="11263" max="11263" width="35.109375" style="63" customWidth="1"/>
    <col min="11264" max="11267" width="12.6640625" style="63" customWidth="1"/>
    <col min="11268" max="11518" width="11.44140625" style="63"/>
    <col min="11519" max="11519" width="35.109375" style="63" customWidth="1"/>
    <col min="11520" max="11523" width="12.6640625" style="63" customWidth="1"/>
    <col min="11524" max="11774" width="11.44140625" style="63"/>
    <col min="11775" max="11775" width="35.109375" style="63" customWidth="1"/>
    <col min="11776" max="11779" width="12.6640625" style="63" customWidth="1"/>
    <col min="11780" max="12030" width="11.44140625" style="63"/>
    <col min="12031" max="12031" width="35.109375" style="63" customWidth="1"/>
    <col min="12032" max="12035" width="12.6640625" style="63" customWidth="1"/>
    <col min="12036" max="12286" width="11.44140625" style="63"/>
    <col min="12287" max="12287" width="35.109375" style="63" customWidth="1"/>
    <col min="12288" max="12291" width="12.6640625" style="63" customWidth="1"/>
    <col min="12292" max="12542" width="11.44140625" style="63"/>
    <col min="12543" max="12543" width="35.109375" style="63" customWidth="1"/>
    <col min="12544" max="12547" width="12.6640625" style="63" customWidth="1"/>
    <col min="12548" max="12798" width="11.44140625" style="63"/>
    <col min="12799" max="12799" width="35.109375" style="63" customWidth="1"/>
    <col min="12800" max="12803" width="12.6640625" style="63" customWidth="1"/>
    <col min="12804" max="13054" width="11.44140625" style="63"/>
    <col min="13055" max="13055" width="35.109375" style="63" customWidth="1"/>
    <col min="13056" max="13059" width="12.6640625" style="63" customWidth="1"/>
    <col min="13060" max="13310" width="11.44140625" style="63"/>
    <col min="13311" max="13311" width="35.109375" style="63" customWidth="1"/>
    <col min="13312" max="13315" width="12.6640625" style="63" customWidth="1"/>
    <col min="13316" max="13566" width="11.44140625" style="63"/>
    <col min="13567" max="13567" width="35.109375" style="63" customWidth="1"/>
    <col min="13568" max="13571" width="12.6640625" style="63" customWidth="1"/>
    <col min="13572" max="13822" width="11.44140625" style="63"/>
    <col min="13823" max="13823" width="35.109375" style="63" customWidth="1"/>
    <col min="13824" max="13827" width="12.6640625" style="63" customWidth="1"/>
    <col min="13828" max="14078" width="11.44140625" style="63"/>
    <col min="14079" max="14079" width="35.109375" style="63" customWidth="1"/>
    <col min="14080" max="14083" width="12.6640625" style="63" customWidth="1"/>
    <col min="14084" max="14334" width="11.44140625" style="63"/>
    <col min="14335" max="14335" width="35.109375" style="63" customWidth="1"/>
    <col min="14336" max="14339" width="12.6640625" style="63" customWidth="1"/>
    <col min="14340" max="14590" width="11.44140625" style="63"/>
    <col min="14591" max="14591" width="35.109375" style="63" customWidth="1"/>
    <col min="14592" max="14595" width="12.6640625" style="63" customWidth="1"/>
    <col min="14596" max="14846" width="11.44140625" style="63"/>
    <col min="14847" max="14847" width="35.109375" style="63" customWidth="1"/>
    <col min="14848" max="14851" width="12.6640625" style="63" customWidth="1"/>
    <col min="14852" max="15102" width="11.44140625" style="63"/>
    <col min="15103" max="15103" width="35.109375" style="63" customWidth="1"/>
    <col min="15104" max="15107" width="12.6640625" style="63" customWidth="1"/>
    <col min="15108" max="15358" width="11.44140625" style="63"/>
    <col min="15359" max="15359" width="35.109375" style="63" customWidth="1"/>
    <col min="15360" max="15363" width="12.6640625" style="63" customWidth="1"/>
    <col min="15364" max="15614" width="11.44140625" style="63"/>
    <col min="15615" max="15615" width="35.109375" style="63" customWidth="1"/>
    <col min="15616" max="15619" width="12.6640625" style="63" customWidth="1"/>
    <col min="15620" max="15870" width="11.44140625" style="63"/>
    <col min="15871" max="15871" width="35.109375" style="63" customWidth="1"/>
    <col min="15872" max="15875" width="12.6640625" style="63" customWidth="1"/>
    <col min="15876" max="16126" width="11.44140625" style="63"/>
    <col min="16127" max="16127" width="35.109375" style="63" customWidth="1"/>
    <col min="16128" max="16131" width="12.6640625" style="63" customWidth="1"/>
    <col min="16132" max="16384" width="11.44140625" style="63"/>
  </cols>
  <sheetData>
    <row r="1" spans="1:4" ht="25.5" customHeight="1" thickBot="1" x14ac:dyDescent="0.35">
      <c r="A1" s="124" t="s">
        <v>114</v>
      </c>
      <c r="B1" s="124" t="s">
        <v>113</v>
      </c>
      <c r="C1" s="123" t="s">
        <v>115</v>
      </c>
      <c r="D1" s="125"/>
    </row>
    <row r="2" spans="1:4" ht="29.25" customHeight="1" thickBot="1" x14ac:dyDescent="0.35">
      <c r="A2" s="120" t="s">
        <v>106</v>
      </c>
      <c r="B2" s="149" t="s">
        <v>107</v>
      </c>
      <c r="C2" s="150"/>
      <c r="D2" s="151"/>
    </row>
    <row r="3" spans="1:4" ht="31.2" thickBot="1" x14ac:dyDescent="0.35">
      <c r="A3" s="70" t="s">
        <v>73</v>
      </c>
      <c r="B3" s="86" t="s">
        <v>80</v>
      </c>
      <c r="C3" s="73" t="s">
        <v>74</v>
      </c>
      <c r="D3" s="74" t="s">
        <v>21</v>
      </c>
    </row>
    <row r="4" spans="1:4" s="65" customFormat="1" ht="75.75" customHeight="1" thickBot="1" x14ac:dyDescent="0.3">
      <c r="A4" s="64" t="s">
        <v>75</v>
      </c>
      <c r="B4" s="86" t="s">
        <v>81</v>
      </c>
      <c r="C4" s="73" t="s">
        <v>76</v>
      </c>
      <c r="D4" s="74" t="s">
        <v>108</v>
      </c>
    </row>
    <row r="5" spans="1:4" ht="15" customHeight="1" x14ac:dyDescent="0.25">
      <c r="A5" s="66" t="s">
        <v>77</v>
      </c>
      <c r="B5" s="87">
        <v>42005</v>
      </c>
      <c r="C5" s="85">
        <v>12</v>
      </c>
      <c r="D5" s="80">
        <v>520</v>
      </c>
    </row>
    <row r="6" spans="1:4" ht="15" customHeight="1" x14ac:dyDescent="0.25">
      <c r="A6" s="66" t="s">
        <v>77</v>
      </c>
      <c r="B6" s="88">
        <f>EDATE(B5,1)</f>
        <v>42036</v>
      </c>
      <c r="C6" s="85">
        <v>12</v>
      </c>
      <c r="D6" s="80">
        <v>520</v>
      </c>
    </row>
    <row r="7" spans="1:4" ht="15" customHeight="1" x14ac:dyDescent="0.25">
      <c r="A7" s="66" t="s">
        <v>77</v>
      </c>
      <c r="B7" s="88">
        <f t="shared" ref="B7:B40" si="0">EDATE(B6,1)</f>
        <v>42064</v>
      </c>
      <c r="C7" s="85">
        <v>12</v>
      </c>
      <c r="D7" s="80">
        <v>520</v>
      </c>
    </row>
    <row r="8" spans="1:4" ht="15" customHeight="1" x14ac:dyDescent="0.25">
      <c r="A8" s="66" t="s">
        <v>77</v>
      </c>
      <c r="B8" s="88">
        <f t="shared" si="0"/>
        <v>42095</v>
      </c>
      <c r="C8" s="85">
        <v>12</v>
      </c>
      <c r="D8" s="80">
        <v>520</v>
      </c>
    </row>
    <row r="9" spans="1:4" ht="15" customHeight="1" x14ac:dyDescent="0.25">
      <c r="A9" s="66" t="s">
        <v>77</v>
      </c>
      <c r="B9" s="88">
        <f t="shared" si="0"/>
        <v>42125</v>
      </c>
      <c r="C9" s="85">
        <v>12</v>
      </c>
      <c r="D9" s="80">
        <v>520</v>
      </c>
    </row>
    <row r="10" spans="1:4" ht="15" customHeight="1" x14ac:dyDescent="0.25">
      <c r="A10" s="66" t="s">
        <v>77</v>
      </c>
      <c r="B10" s="88">
        <f t="shared" si="0"/>
        <v>42156</v>
      </c>
      <c r="C10" s="85">
        <v>12</v>
      </c>
      <c r="D10" s="80">
        <v>520</v>
      </c>
    </row>
    <row r="11" spans="1:4" ht="15" customHeight="1" x14ac:dyDescent="0.25">
      <c r="A11" s="66" t="s">
        <v>77</v>
      </c>
      <c r="B11" s="88">
        <f t="shared" si="0"/>
        <v>42186</v>
      </c>
      <c r="C11" s="85">
        <v>12</v>
      </c>
      <c r="D11" s="80">
        <v>520</v>
      </c>
    </row>
    <row r="12" spans="1:4" ht="15" customHeight="1" x14ac:dyDescent="0.25">
      <c r="A12" s="66" t="s">
        <v>77</v>
      </c>
      <c r="B12" s="88">
        <f t="shared" si="0"/>
        <v>42217</v>
      </c>
      <c r="C12" s="85">
        <v>12</v>
      </c>
      <c r="D12" s="80">
        <v>520</v>
      </c>
    </row>
    <row r="13" spans="1:4" ht="15" customHeight="1" x14ac:dyDescent="0.25">
      <c r="A13" s="66" t="s">
        <v>77</v>
      </c>
      <c r="B13" s="88">
        <f t="shared" si="0"/>
        <v>42248</v>
      </c>
      <c r="C13" s="85">
        <v>12</v>
      </c>
      <c r="D13" s="80">
        <v>520</v>
      </c>
    </row>
    <row r="14" spans="1:4" ht="15" customHeight="1" x14ac:dyDescent="0.25">
      <c r="A14" s="66" t="s">
        <v>77</v>
      </c>
      <c r="B14" s="88">
        <f t="shared" si="0"/>
        <v>42278</v>
      </c>
      <c r="C14" s="85">
        <v>12</v>
      </c>
      <c r="D14" s="80">
        <v>520</v>
      </c>
    </row>
    <row r="15" spans="1:4" ht="15" customHeight="1" x14ac:dyDescent="0.25">
      <c r="A15" s="66" t="s">
        <v>77</v>
      </c>
      <c r="B15" s="88">
        <f t="shared" si="0"/>
        <v>42309</v>
      </c>
      <c r="C15" s="85">
        <v>12</v>
      </c>
      <c r="D15" s="80">
        <v>520</v>
      </c>
    </row>
    <row r="16" spans="1:4" ht="15" customHeight="1" x14ac:dyDescent="0.25">
      <c r="A16" s="66" t="s">
        <v>77</v>
      </c>
      <c r="B16" s="88">
        <f t="shared" si="0"/>
        <v>42339</v>
      </c>
      <c r="C16" s="85">
        <v>12</v>
      </c>
      <c r="D16" s="80">
        <v>520</v>
      </c>
    </row>
    <row r="17" spans="1:4" ht="15" customHeight="1" x14ac:dyDescent="0.25">
      <c r="A17" s="66" t="s">
        <v>77</v>
      </c>
      <c r="B17" s="88">
        <f t="shared" si="0"/>
        <v>42370</v>
      </c>
      <c r="C17" s="85">
        <v>12</v>
      </c>
      <c r="D17" s="80">
        <v>500</v>
      </c>
    </row>
    <row r="18" spans="1:4" ht="15" customHeight="1" x14ac:dyDescent="0.25">
      <c r="A18" s="66" t="s">
        <v>77</v>
      </c>
      <c r="B18" s="88">
        <f t="shared" si="0"/>
        <v>42401</v>
      </c>
      <c r="C18" s="85">
        <v>12</v>
      </c>
      <c r="D18" s="80">
        <v>500</v>
      </c>
    </row>
    <row r="19" spans="1:4" ht="15" customHeight="1" x14ac:dyDescent="0.25">
      <c r="A19" s="66" t="s">
        <v>77</v>
      </c>
      <c r="B19" s="88">
        <f t="shared" si="0"/>
        <v>42430</v>
      </c>
      <c r="C19" s="85">
        <v>12</v>
      </c>
      <c r="D19" s="80">
        <v>500</v>
      </c>
    </row>
    <row r="20" spans="1:4" ht="15" customHeight="1" x14ac:dyDescent="0.25">
      <c r="A20" s="66" t="s">
        <v>77</v>
      </c>
      <c r="B20" s="88">
        <f t="shared" si="0"/>
        <v>42461</v>
      </c>
      <c r="C20" s="85">
        <v>12</v>
      </c>
      <c r="D20" s="80">
        <v>500</v>
      </c>
    </row>
    <row r="21" spans="1:4" ht="15" customHeight="1" x14ac:dyDescent="0.25">
      <c r="A21" s="66" t="s">
        <v>77</v>
      </c>
      <c r="B21" s="88">
        <f t="shared" si="0"/>
        <v>42491</v>
      </c>
      <c r="C21" s="85">
        <v>12</v>
      </c>
      <c r="D21" s="80">
        <v>500</v>
      </c>
    </row>
    <row r="22" spans="1:4" ht="15" customHeight="1" x14ac:dyDescent="0.25">
      <c r="A22" s="66" t="s">
        <v>77</v>
      </c>
      <c r="B22" s="88">
        <f t="shared" si="0"/>
        <v>42522</v>
      </c>
      <c r="C22" s="85">
        <v>12</v>
      </c>
      <c r="D22" s="80">
        <v>500</v>
      </c>
    </row>
    <row r="23" spans="1:4" ht="15" customHeight="1" x14ac:dyDescent="0.25">
      <c r="A23" s="66" t="s">
        <v>77</v>
      </c>
      <c r="B23" s="88">
        <f t="shared" si="0"/>
        <v>42552</v>
      </c>
      <c r="C23" s="85">
        <v>12</v>
      </c>
      <c r="D23" s="80">
        <v>500</v>
      </c>
    </row>
    <row r="24" spans="1:4" ht="15" customHeight="1" x14ac:dyDescent="0.25">
      <c r="A24" s="66" t="s">
        <v>77</v>
      </c>
      <c r="B24" s="88">
        <f t="shared" si="0"/>
        <v>42583</v>
      </c>
      <c r="C24" s="85">
        <v>12</v>
      </c>
      <c r="D24" s="80">
        <v>500</v>
      </c>
    </row>
    <row r="25" spans="1:4" ht="15" customHeight="1" x14ac:dyDescent="0.25">
      <c r="A25" s="66" t="s">
        <v>77</v>
      </c>
      <c r="B25" s="88">
        <f t="shared" si="0"/>
        <v>42614</v>
      </c>
      <c r="C25" s="85">
        <v>12</v>
      </c>
      <c r="D25" s="80">
        <v>500</v>
      </c>
    </row>
    <row r="26" spans="1:4" ht="15" customHeight="1" x14ac:dyDescent="0.25">
      <c r="A26" s="66" t="s">
        <v>77</v>
      </c>
      <c r="B26" s="88">
        <f t="shared" si="0"/>
        <v>42644</v>
      </c>
      <c r="C26" s="85">
        <v>12</v>
      </c>
      <c r="D26" s="80">
        <v>500</v>
      </c>
    </row>
    <row r="27" spans="1:4" ht="15" customHeight="1" x14ac:dyDescent="0.25">
      <c r="A27" s="66" t="s">
        <v>77</v>
      </c>
      <c r="B27" s="88">
        <f t="shared" si="0"/>
        <v>42675</v>
      </c>
      <c r="C27" s="85">
        <v>12</v>
      </c>
      <c r="D27" s="80">
        <v>500</v>
      </c>
    </row>
    <row r="28" spans="1:4" ht="15" customHeight="1" x14ac:dyDescent="0.25">
      <c r="A28" s="66" t="s">
        <v>77</v>
      </c>
      <c r="B28" s="88">
        <f t="shared" si="0"/>
        <v>42705</v>
      </c>
      <c r="C28" s="85">
        <v>12</v>
      </c>
      <c r="D28" s="80">
        <v>500</v>
      </c>
    </row>
    <row r="29" spans="1:4" ht="15" customHeight="1" x14ac:dyDescent="0.25">
      <c r="A29" s="66" t="s">
        <v>77</v>
      </c>
      <c r="B29" s="88">
        <f t="shared" si="0"/>
        <v>42736</v>
      </c>
      <c r="C29" s="85">
        <v>12</v>
      </c>
      <c r="D29" s="80">
        <v>500</v>
      </c>
    </row>
    <row r="30" spans="1:4" ht="15" customHeight="1" x14ac:dyDescent="0.25">
      <c r="A30" s="66" t="s">
        <v>77</v>
      </c>
      <c r="B30" s="88">
        <f t="shared" si="0"/>
        <v>42767</v>
      </c>
      <c r="C30" s="85">
        <v>12</v>
      </c>
      <c r="D30" s="80">
        <v>500</v>
      </c>
    </row>
    <row r="31" spans="1:4" ht="15" customHeight="1" x14ac:dyDescent="0.25">
      <c r="A31" s="66" t="s">
        <v>77</v>
      </c>
      <c r="B31" s="88">
        <f t="shared" si="0"/>
        <v>42795</v>
      </c>
      <c r="C31" s="85">
        <v>12</v>
      </c>
      <c r="D31" s="80">
        <v>500</v>
      </c>
    </row>
    <row r="32" spans="1:4" ht="15" customHeight="1" x14ac:dyDescent="0.25">
      <c r="A32" s="66" t="s">
        <v>77</v>
      </c>
      <c r="B32" s="88">
        <f t="shared" si="0"/>
        <v>42826</v>
      </c>
      <c r="C32" s="85">
        <v>12</v>
      </c>
      <c r="D32" s="80">
        <v>500</v>
      </c>
    </row>
    <row r="33" spans="1:4" ht="15" customHeight="1" x14ac:dyDescent="0.25">
      <c r="A33" s="66" t="s">
        <v>77</v>
      </c>
      <c r="B33" s="88">
        <f t="shared" si="0"/>
        <v>42856</v>
      </c>
      <c r="C33" s="85">
        <v>12</v>
      </c>
      <c r="D33" s="80">
        <v>500</v>
      </c>
    </row>
    <row r="34" spans="1:4" ht="15" customHeight="1" x14ac:dyDescent="0.25">
      <c r="A34" s="66" t="s">
        <v>77</v>
      </c>
      <c r="B34" s="88">
        <f t="shared" si="0"/>
        <v>42887</v>
      </c>
      <c r="C34" s="85">
        <v>12</v>
      </c>
      <c r="D34" s="80">
        <v>500</v>
      </c>
    </row>
    <row r="35" spans="1:4" ht="15" customHeight="1" x14ac:dyDescent="0.3">
      <c r="A35" s="66" t="s">
        <v>77</v>
      </c>
      <c r="B35" s="88">
        <f t="shared" si="0"/>
        <v>42917</v>
      </c>
      <c r="C35" s="85">
        <v>12</v>
      </c>
      <c r="D35" s="80">
        <v>500</v>
      </c>
    </row>
    <row r="36" spans="1:4" ht="15" customHeight="1" x14ac:dyDescent="0.3">
      <c r="A36" s="66" t="s">
        <v>77</v>
      </c>
      <c r="B36" s="88">
        <f t="shared" si="0"/>
        <v>42948</v>
      </c>
      <c r="C36" s="85">
        <v>12</v>
      </c>
      <c r="D36" s="80">
        <v>500</v>
      </c>
    </row>
    <row r="37" spans="1:4" ht="15" customHeight="1" x14ac:dyDescent="0.3">
      <c r="A37" s="66" t="s">
        <v>77</v>
      </c>
      <c r="B37" s="88">
        <f t="shared" si="0"/>
        <v>42979</v>
      </c>
      <c r="C37" s="85">
        <v>12</v>
      </c>
      <c r="D37" s="80">
        <v>500</v>
      </c>
    </row>
    <row r="38" spans="1:4" ht="15" customHeight="1" x14ac:dyDescent="0.3">
      <c r="A38" s="66" t="s">
        <v>77</v>
      </c>
      <c r="B38" s="88">
        <f t="shared" si="0"/>
        <v>43009</v>
      </c>
      <c r="C38" s="85">
        <v>12</v>
      </c>
      <c r="D38" s="80">
        <v>500</v>
      </c>
    </row>
    <row r="39" spans="1:4" ht="15" customHeight="1" x14ac:dyDescent="0.3">
      <c r="A39" s="66" t="s">
        <v>77</v>
      </c>
      <c r="B39" s="88">
        <f t="shared" si="0"/>
        <v>43040</v>
      </c>
      <c r="C39" s="85">
        <v>12</v>
      </c>
      <c r="D39" s="80">
        <v>500</v>
      </c>
    </row>
    <row r="40" spans="1:4" ht="15" customHeight="1" x14ac:dyDescent="0.3">
      <c r="A40" s="66" t="s">
        <v>77</v>
      </c>
      <c r="B40" s="88">
        <f t="shared" si="0"/>
        <v>43070</v>
      </c>
      <c r="C40" s="85">
        <v>12</v>
      </c>
      <c r="D40" s="80">
        <v>500</v>
      </c>
    </row>
    <row r="41" spans="1:4" ht="15" customHeight="1" x14ac:dyDescent="0.3">
      <c r="A41" s="78"/>
      <c r="B41" s="88"/>
      <c r="C41" s="85"/>
      <c r="D41" s="80"/>
    </row>
    <row r="42" spans="1:4" ht="15" customHeight="1" x14ac:dyDescent="0.3">
      <c r="A42" s="78"/>
      <c r="B42" s="88"/>
      <c r="C42" s="85"/>
      <c r="D42" s="77"/>
    </row>
    <row r="43" spans="1:4" ht="15" customHeight="1" x14ac:dyDescent="0.3">
      <c r="A43" s="78"/>
      <c r="B43" s="88"/>
      <c r="C43" s="85"/>
      <c r="D43" s="80"/>
    </row>
    <row r="44" spans="1:4" ht="15" customHeight="1" x14ac:dyDescent="0.3">
      <c r="A44" s="78"/>
      <c r="B44" s="88"/>
      <c r="C44" s="85"/>
      <c r="D44" s="77"/>
    </row>
    <row r="45" spans="1:4" ht="15" customHeight="1" x14ac:dyDescent="0.3">
      <c r="A45" s="78"/>
      <c r="B45" s="88"/>
      <c r="C45" s="85"/>
      <c r="D45" s="80"/>
    </row>
    <row r="46" spans="1:4" ht="15" customHeight="1" x14ac:dyDescent="0.3">
      <c r="A46" s="78"/>
      <c r="B46" s="88"/>
      <c r="C46" s="85"/>
      <c r="D46" s="80"/>
    </row>
    <row r="47" spans="1:4" ht="15" customHeight="1" x14ac:dyDescent="0.3">
      <c r="A47" s="78"/>
      <c r="B47" s="88"/>
      <c r="C47" s="85"/>
      <c r="D47" s="77"/>
    </row>
    <row r="48" spans="1:4" ht="15" customHeight="1" x14ac:dyDescent="0.3">
      <c r="A48" s="78"/>
      <c r="B48" s="88"/>
      <c r="C48" s="85"/>
      <c r="D48" s="80"/>
    </row>
    <row r="49" spans="1:4" ht="15" customHeight="1" x14ac:dyDescent="0.3">
      <c r="A49" s="78"/>
      <c r="B49" s="88"/>
      <c r="C49" s="85"/>
      <c r="D49" s="77"/>
    </row>
    <row r="50" spans="1:4" ht="15" customHeight="1" x14ac:dyDescent="0.3">
      <c r="A50" s="78"/>
      <c r="B50" s="88"/>
      <c r="C50" s="85"/>
      <c r="D50" s="80"/>
    </row>
    <row r="51" spans="1:4" ht="15" customHeight="1" x14ac:dyDescent="0.3">
      <c r="A51" s="78"/>
      <c r="B51" s="88"/>
      <c r="C51" s="85"/>
      <c r="D51" s="77"/>
    </row>
    <row r="52" spans="1:4" ht="15" customHeight="1" x14ac:dyDescent="0.3">
      <c r="A52" s="78"/>
      <c r="B52" s="88"/>
      <c r="C52" s="85"/>
      <c r="D52" s="80"/>
    </row>
    <row r="53" spans="1:4" ht="15" customHeight="1" x14ac:dyDescent="0.3">
      <c r="A53" s="78"/>
      <c r="B53" s="88"/>
      <c r="C53" s="85"/>
      <c r="D53" s="77"/>
    </row>
    <row r="54" spans="1:4" ht="15" customHeight="1" x14ac:dyDescent="0.3">
      <c r="A54" s="78"/>
      <c r="B54" s="88"/>
      <c r="C54" s="85"/>
      <c r="D54" s="80"/>
    </row>
    <row r="55" spans="1:4" ht="15" customHeight="1" x14ac:dyDescent="0.3">
      <c r="A55" s="78"/>
      <c r="B55" s="88"/>
      <c r="C55" s="85"/>
      <c r="D55" s="77"/>
    </row>
    <row r="56" spans="1:4" ht="15" customHeight="1" x14ac:dyDescent="0.3">
      <c r="A56" s="78"/>
      <c r="B56" s="88"/>
      <c r="C56" s="85"/>
      <c r="D56" s="80"/>
    </row>
    <row r="57" spans="1:4" ht="15" customHeight="1" x14ac:dyDescent="0.3">
      <c r="A57" s="78"/>
      <c r="B57" s="88"/>
      <c r="C57" s="85"/>
      <c r="D57" s="77"/>
    </row>
    <row r="58" spans="1:4" ht="15" customHeight="1" x14ac:dyDescent="0.3">
      <c r="A58" s="78"/>
      <c r="B58" s="88"/>
      <c r="C58" s="85"/>
      <c r="D58" s="80"/>
    </row>
    <row r="59" spans="1:4" ht="15" customHeight="1" x14ac:dyDescent="0.3">
      <c r="A59" s="78"/>
      <c r="B59" s="88"/>
      <c r="C59" s="85"/>
      <c r="D59" s="77"/>
    </row>
    <row r="60" spans="1:4" ht="15" customHeight="1" x14ac:dyDescent="0.3">
      <c r="A60" s="78"/>
      <c r="B60" s="88"/>
      <c r="C60" s="85"/>
      <c r="D60" s="80"/>
    </row>
    <row r="61" spans="1:4" ht="15" customHeight="1" x14ac:dyDescent="0.3">
      <c r="A61" s="78"/>
      <c r="B61" s="88"/>
      <c r="C61" s="85"/>
      <c r="D61" s="77"/>
    </row>
    <row r="62" spans="1:4" ht="15" customHeight="1" x14ac:dyDescent="0.3">
      <c r="A62" s="78"/>
      <c r="B62" s="88"/>
      <c r="C62" s="85"/>
      <c r="D62" s="80"/>
    </row>
    <row r="63" spans="1:4" ht="14.25" customHeight="1" x14ac:dyDescent="0.3">
      <c r="A63" s="78"/>
      <c r="B63" s="88"/>
      <c r="C63" s="85"/>
      <c r="D63" s="77"/>
    </row>
    <row r="64" spans="1:4" ht="14.25" customHeight="1" x14ac:dyDescent="0.3">
      <c r="A64" s="78"/>
      <c r="B64" s="88"/>
      <c r="C64" s="85"/>
      <c r="D64" s="80"/>
    </row>
    <row r="65" spans="1:4" ht="15" customHeight="1" x14ac:dyDescent="0.3">
      <c r="A65" s="78"/>
      <c r="B65" s="88"/>
      <c r="C65" s="85"/>
      <c r="D65" s="77"/>
    </row>
    <row r="66" spans="1:4" ht="15" customHeight="1" x14ac:dyDescent="0.3">
      <c r="A66" s="78"/>
      <c r="B66" s="88"/>
      <c r="C66" s="85"/>
      <c r="D66" s="77"/>
    </row>
    <row r="67" spans="1:4" ht="15" customHeight="1" x14ac:dyDescent="0.3">
      <c r="A67" s="78"/>
      <c r="B67" s="88"/>
      <c r="C67" s="85"/>
      <c r="D67" s="77"/>
    </row>
    <row r="68" spans="1:4" ht="15" customHeight="1" x14ac:dyDescent="0.3">
      <c r="A68" s="78"/>
      <c r="B68" s="88"/>
      <c r="C68" s="85"/>
      <c r="D68" s="77"/>
    </row>
    <row r="69" spans="1:4" ht="15" customHeight="1" x14ac:dyDescent="0.3">
      <c r="A69" s="78"/>
      <c r="B69" s="88"/>
      <c r="C69" s="85"/>
      <c r="D69" s="77"/>
    </row>
    <row r="70" spans="1:4" ht="15" customHeight="1" x14ac:dyDescent="0.3">
      <c r="A70" s="78"/>
      <c r="B70" s="88"/>
      <c r="C70" s="85"/>
      <c r="D70" s="77"/>
    </row>
    <row r="71" spans="1:4" ht="15" customHeight="1" x14ac:dyDescent="0.3">
      <c r="A71" s="78"/>
      <c r="B71" s="88"/>
      <c r="C71" s="85"/>
      <c r="D71" s="77"/>
    </row>
    <row r="72" spans="1:4" ht="15" customHeight="1" x14ac:dyDescent="0.3">
      <c r="A72" s="78"/>
      <c r="B72" s="88"/>
      <c r="C72" s="85"/>
      <c r="D72" s="77"/>
    </row>
    <row r="73" spans="1:4" ht="15" customHeight="1" x14ac:dyDescent="0.3">
      <c r="A73" s="78"/>
      <c r="B73" s="88"/>
      <c r="C73" s="85"/>
      <c r="D73" s="77"/>
    </row>
    <row r="74" spans="1:4" ht="15" customHeight="1" x14ac:dyDescent="0.3">
      <c r="A74" s="78"/>
      <c r="B74" s="88"/>
      <c r="C74" s="85"/>
      <c r="D74" s="77"/>
    </row>
    <row r="75" spans="1:4" ht="15" customHeight="1" x14ac:dyDescent="0.3">
      <c r="A75" s="78"/>
      <c r="B75" s="88"/>
      <c r="C75" s="85"/>
      <c r="D75" s="77"/>
    </row>
    <row r="76" spans="1:4" ht="15" customHeight="1" x14ac:dyDescent="0.3">
      <c r="A76" s="78"/>
      <c r="B76" s="88"/>
      <c r="C76" s="85"/>
      <c r="D76" s="77"/>
    </row>
    <row r="77" spans="1:4" ht="15" customHeight="1" x14ac:dyDescent="0.3">
      <c r="A77" s="78"/>
      <c r="B77" s="88"/>
      <c r="C77" s="85"/>
      <c r="D77" s="77"/>
    </row>
    <row r="78" spans="1:4" ht="15" customHeight="1" x14ac:dyDescent="0.3">
      <c r="A78" s="78"/>
      <c r="B78" s="88"/>
      <c r="C78" s="85"/>
      <c r="D78" s="77"/>
    </row>
    <row r="79" spans="1:4" ht="15" customHeight="1" x14ac:dyDescent="0.3">
      <c r="A79" s="78"/>
      <c r="B79" s="88"/>
      <c r="C79" s="85"/>
      <c r="D79" s="77"/>
    </row>
    <row r="80" spans="1:4" ht="15" customHeight="1" x14ac:dyDescent="0.3">
      <c r="A80" s="78"/>
      <c r="B80" s="88"/>
      <c r="C80" s="85"/>
      <c r="D80" s="77"/>
    </row>
    <row r="81" spans="1:4" ht="15" customHeight="1" x14ac:dyDescent="0.3">
      <c r="A81" s="78"/>
      <c r="B81" s="88"/>
      <c r="C81" s="85"/>
      <c r="D81" s="77"/>
    </row>
    <row r="82" spans="1:4" ht="15" customHeight="1" x14ac:dyDescent="0.3">
      <c r="A82" s="78"/>
      <c r="B82" s="88"/>
      <c r="C82" s="85"/>
      <c r="D82" s="77"/>
    </row>
    <row r="83" spans="1:4" ht="15" customHeight="1" x14ac:dyDescent="0.3">
      <c r="A83" s="78"/>
      <c r="B83" s="88"/>
      <c r="C83" s="85"/>
      <c r="D83" s="77"/>
    </row>
    <row r="84" spans="1:4" ht="15" customHeight="1" x14ac:dyDescent="0.3">
      <c r="A84" s="78"/>
      <c r="B84" s="88"/>
      <c r="C84" s="85"/>
      <c r="D84" s="77"/>
    </row>
    <row r="85" spans="1:4" ht="15" customHeight="1" x14ac:dyDescent="0.3">
      <c r="A85" s="78"/>
      <c r="B85" s="88"/>
      <c r="C85" s="85"/>
      <c r="D85" s="77"/>
    </row>
    <row r="86" spans="1:4" ht="15" customHeight="1" x14ac:dyDescent="0.3">
      <c r="A86" s="78"/>
      <c r="B86" s="88"/>
      <c r="C86" s="85"/>
      <c r="D86" s="77"/>
    </row>
    <row r="87" spans="1:4" ht="15" customHeight="1" x14ac:dyDescent="0.3">
      <c r="A87" s="78"/>
      <c r="B87" s="88"/>
      <c r="C87" s="85"/>
      <c r="D87" s="77"/>
    </row>
    <row r="88" spans="1:4" ht="15" customHeight="1" x14ac:dyDescent="0.3">
      <c r="A88" s="78"/>
      <c r="B88" s="88"/>
      <c r="C88" s="85"/>
      <c r="D88" s="77"/>
    </row>
    <row r="89" spans="1:4" ht="15" customHeight="1" x14ac:dyDescent="0.3">
      <c r="A89" s="78"/>
      <c r="B89" s="88"/>
      <c r="C89" s="85"/>
      <c r="D89" s="77"/>
    </row>
    <row r="90" spans="1:4" ht="15" customHeight="1" x14ac:dyDescent="0.3">
      <c r="A90" s="78"/>
      <c r="B90" s="88"/>
      <c r="C90" s="85"/>
      <c r="D90" s="77"/>
    </row>
    <row r="91" spans="1:4" ht="15" customHeight="1" x14ac:dyDescent="0.3">
      <c r="A91" s="78"/>
      <c r="B91" s="88"/>
      <c r="C91" s="85"/>
      <c r="D91" s="77"/>
    </row>
    <row r="92" spans="1:4" ht="15" customHeight="1" x14ac:dyDescent="0.3">
      <c r="A92" s="78"/>
      <c r="B92" s="88"/>
      <c r="C92" s="85"/>
      <c r="D92" s="77"/>
    </row>
    <row r="93" spans="1:4" ht="15" customHeight="1" x14ac:dyDescent="0.3">
      <c r="A93" s="78"/>
      <c r="B93" s="88"/>
      <c r="C93" s="85"/>
      <c r="D93" s="77"/>
    </row>
    <row r="94" spans="1:4" ht="15" customHeight="1" x14ac:dyDescent="0.3">
      <c r="A94" s="78"/>
      <c r="B94" s="88"/>
      <c r="C94" s="85"/>
      <c r="D94" s="77"/>
    </row>
    <row r="95" spans="1:4" ht="15" customHeight="1" x14ac:dyDescent="0.3">
      <c r="A95" s="78"/>
      <c r="B95" s="88"/>
      <c r="C95" s="85"/>
      <c r="D95" s="77"/>
    </row>
    <row r="96" spans="1:4" ht="15" customHeight="1" x14ac:dyDescent="0.3">
      <c r="A96" s="78"/>
      <c r="B96" s="88"/>
      <c r="C96" s="85"/>
      <c r="D96" s="77"/>
    </row>
    <row r="97" spans="1:4" ht="15" customHeight="1" x14ac:dyDescent="0.3">
      <c r="A97" s="78"/>
      <c r="B97" s="88"/>
      <c r="C97" s="85"/>
      <c r="D97" s="77"/>
    </row>
    <row r="98" spans="1:4" ht="15" customHeight="1" x14ac:dyDescent="0.3">
      <c r="A98" s="78"/>
      <c r="B98" s="88"/>
      <c r="C98" s="85"/>
      <c r="D98" s="77"/>
    </row>
    <row r="99" spans="1:4" ht="15" customHeight="1" x14ac:dyDescent="0.3">
      <c r="A99" s="78"/>
      <c r="B99" s="88"/>
      <c r="C99" s="85"/>
      <c r="D99" s="77"/>
    </row>
    <row r="100" spans="1:4" ht="15" customHeight="1" x14ac:dyDescent="0.3">
      <c r="A100" s="78"/>
      <c r="B100" s="88"/>
      <c r="C100" s="85"/>
      <c r="D100" s="77"/>
    </row>
    <row r="101" spans="1:4" ht="15" customHeight="1" x14ac:dyDescent="0.3">
      <c r="A101" s="78"/>
      <c r="B101" s="88"/>
      <c r="C101" s="85"/>
      <c r="D101" s="77"/>
    </row>
    <row r="102" spans="1:4" ht="15" customHeight="1" x14ac:dyDescent="0.3">
      <c r="A102" s="78"/>
      <c r="B102" s="88"/>
      <c r="C102" s="85"/>
      <c r="D102" s="77"/>
    </row>
    <row r="103" spans="1:4" ht="15" customHeight="1" x14ac:dyDescent="0.3">
      <c r="A103" s="78"/>
      <c r="B103" s="88"/>
      <c r="C103" s="85"/>
      <c r="D103" s="77"/>
    </row>
    <row r="104" spans="1:4" ht="15" customHeight="1" x14ac:dyDescent="0.3">
      <c r="A104" s="78"/>
      <c r="B104" s="88"/>
      <c r="C104" s="85"/>
      <c r="D104" s="77"/>
    </row>
    <row r="105" spans="1:4" ht="15" customHeight="1" x14ac:dyDescent="0.3">
      <c r="A105" s="78"/>
      <c r="B105" s="88"/>
      <c r="C105" s="85"/>
      <c r="D105" s="77"/>
    </row>
    <row r="106" spans="1:4" ht="15" customHeight="1" x14ac:dyDescent="0.3">
      <c r="A106" s="78"/>
      <c r="B106" s="88"/>
      <c r="C106" s="85"/>
      <c r="D106" s="77"/>
    </row>
    <row r="107" spans="1:4" ht="15" customHeight="1" x14ac:dyDescent="0.3">
      <c r="A107" s="78"/>
      <c r="B107" s="88"/>
      <c r="C107" s="85"/>
      <c r="D107" s="77"/>
    </row>
    <row r="108" spans="1:4" ht="15" customHeight="1" x14ac:dyDescent="0.3">
      <c r="A108" s="78"/>
      <c r="B108" s="88"/>
      <c r="C108" s="85"/>
      <c r="D108" s="77"/>
    </row>
    <row r="109" spans="1:4" ht="15" customHeight="1" x14ac:dyDescent="0.3">
      <c r="A109" s="78"/>
      <c r="B109" s="88"/>
      <c r="C109" s="85"/>
      <c r="D109" s="77"/>
    </row>
    <row r="110" spans="1:4" ht="15" customHeight="1" x14ac:dyDescent="0.3">
      <c r="A110" s="78"/>
      <c r="B110" s="88"/>
      <c r="C110" s="85"/>
      <c r="D110" s="77"/>
    </row>
    <row r="111" spans="1:4" ht="15" customHeight="1" x14ac:dyDescent="0.3">
      <c r="A111" s="78"/>
      <c r="B111" s="88"/>
      <c r="C111" s="85"/>
      <c r="D111" s="77"/>
    </row>
    <row r="112" spans="1:4" ht="15" customHeight="1" x14ac:dyDescent="0.3">
      <c r="A112" s="78"/>
      <c r="B112" s="88"/>
      <c r="C112" s="85"/>
      <c r="D112" s="77"/>
    </row>
    <row r="113" spans="2:3" ht="15" customHeight="1" x14ac:dyDescent="0.3">
      <c r="B113" s="89"/>
      <c r="C113" s="69"/>
    </row>
    <row r="114" spans="2:3" ht="15" customHeight="1" x14ac:dyDescent="0.3">
      <c r="B114" s="90"/>
      <c r="C114" s="69"/>
    </row>
    <row r="115" spans="2:3" ht="15" customHeight="1" x14ac:dyDescent="0.3">
      <c r="B115" s="90"/>
      <c r="C115" s="69"/>
    </row>
  </sheetData>
  <sheetProtection password="F203" sheet="1" formatCells="0" formatColumns="0" formatRows="0" insertColumns="0" insertRows="0" insertHyperlinks="0" deleteColumns="0" deleteRows="0" sort="0" autoFilter="0" pivotTables="0"/>
  <mergeCells count="1">
    <mergeCell ref="B2:D2"/>
  </mergeCells>
  <dataValidations count="16">
    <dataValidation type="list" allowBlank="1" showInputMessage="1" showErrorMessage="1" sqref="C5:C112 IW5:IW112 SS5:SS112 ACO5:ACO112 AMK5:AMK112 AWG5:AWG112 BGC5:BGC112 BPY5:BPY112 BZU5:BZU112 CJQ5:CJQ112 CTM5:CTM112 DDI5:DDI112 DNE5:DNE112 DXA5:DXA112 EGW5:EGW112 EQS5:EQS112 FAO5:FAO112 FKK5:FKK112 FUG5:FUG112 GEC5:GEC112 GNY5:GNY112 GXU5:GXU112 HHQ5:HHQ112 HRM5:HRM112 IBI5:IBI112 ILE5:ILE112 IVA5:IVA112 JEW5:JEW112 JOS5:JOS112 JYO5:JYO112 KIK5:KIK112 KSG5:KSG112 LCC5:LCC112 LLY5:LLY112 LVU5:LVU112 MFQ5:MFQ112 MPM5:MPM112 MZI5:MZI112 NJE5:NJE112 NTA5:NTA112 OCW5:OCW112 OMS5:OMS112 OWO5:OWO112 PGK5:PGK112 PQG5:PQG112 QAC5:QAC112 QJY5:QJY112 QTU5:QTU112 RDQ5:RDQ112 RNM5:RNM112 RXI5:RXI112 SHE5:SHE112 SRA5:SRA112 TAW5:TAW112 TKS5:TKS112 TUO5:TUO112 UEK5:UEK112 UOG5:UOG112 UYC5:UYC112 VHY5:VHY112 VRU5:VRU112 WBQ5:WBQ112 WLM5:WLM112 WVI5:WVI112">
      <formula1>"1,3,6,12"</formula1>
    </dataValidation>
    <dataValidation type="custom" showInputMessage="1" showErrorMessage="1" errorTitle="Warning!" error="Identification no. already in list!" promptTitle="Basis Data" sqref="A5:A40 IU5:IU40 SQ5:SQ40 ACM5:ACM40 AMI5:AMI40 AWE5:AWE40 BGA5:BGA40 BPW5:BPW40 BZS5:BZS40 CJO5:CJO40 CTK5:CTK40 DDG5:DDG40 DNC5:DNC40 DWY5:DWY40 EGU5:EGU40 EQQ5:EQQ40 FAM5:FAM40 FKI5:FKI40 FUE5:FUE40 GEA5:GEA40 GNW5:GNW40 GXS5:GXS40 HHO5:HHO40 HRK5:HRK40 IBG5:IBG40 ILC5:ILC40 IUY5:IUY40 JEU5:JEU40 JOQ5:JOQ40 JYM5:JYM40 KII5:KII40 KSE5:KSE40 LCA5:LCA40 LLW5:LLW40 LVS5:LVS40 MFO5:MFO40 MPK5:MPK40 MZG5:MZG40 NJC5:NJC40 NSY5:NSY40 OCU5:OCU40 OMQ5:OMQ40 OWM5:OWM40 PGI5:PGI40 PQE5:PQE40 QAA5:QAA40 QJW5:QJW40 QTS5:QTS40 RDO5:RDO40 RNK5:RNK40 RXG5:RXG40 SHC5:SHC40 SQY5:SQY40 TAU5:TAU40 TKQ5:TKQ40 TUM5:TUM40 UEI5:UEI40 UOE5:UOE40 UYA5:UYA40 VHW5:VHW40 VRS5:VRS40 WBO5:WBO40 WLK5:WLK40 WVG5:WVG40">
      <formula1>AND(COUNTIF(#REF!,A5)&lt;2)</formula1>
    </dataValidation>
    <dataValidation allowBlank="1" showDropDown="1" showErrorMessage="1" errorTitle="Warning!" error="Please enter your Identification! Valid values are HL for headlease and SL for sublease " promptTitle="Basis Data" sqref="A41:A112 IU41:IU112 SQ41:SQ112 ACM41:ACM112 AMI41:AMI112 AWE41:AWE112 BGA41:BGA112 BPW41:BPW112 BZS41:BZS112 CJO41:CJO112 CTK41:CTK112 DDG41:DDG112 DNC41:DNC112 DWY41:DWY112 EGU41:EGU112 EQQ41:EQQ112 FAM41:FAM112 FKI41:FKI112 FUE41:FUE112 GEA41:GEA112 GNW41:GNW112 GXS41:GXS112 HHO41:HHO112 HRK41:HRK112 IBG41:IBG112 ILC41:ILC112 IUY41:IUY112 JEU41:JEU112 JOQ41:JOQ112 JYM41:JYM112 KII41:KII112 KSE41:KSE112 LCA41:LCA112 LLW41:LLW112 LVS41:LVS112 MFO41:MFO112 MPK41:MPK112 MZG41:MZG112 NJC41:NJC112 NSY41:NSY112 OCU41:OCU112 OMQ41:OMQ112 OWM41:OWM112 PGI41:PGI112 PQE41:PQE112 QAA41:QAA112 QJW41:QJW112 QTS41:QTS112 RDO41:RDO112 RNK41:RNK112 RXG41:RXG112 SHC41:SHC112 SQY41:SQY112 TAU41:TAU112 TKQ41:TKQ112 TUM41:TUM112 UEI41:UEI112 UOE41:UOE112 UYA41:UYA112 VHW41:VHW112 VRS41:VRS112 WBO41:WBO112 WLK41:WLK112 WVG41:WVG112"/>
    <dataValidation allowBlank="1" showInputMessage="1" showErrorMessage="1" promptTitle="Technical field" prompt="Field links a rental stream unique to an Object. This is necessary because there can be more than one 'Change' transactions to be transferred for one object." sqref="AQ4 KM4 UI4 AEE4 AOA4 AXW4 BHS4 BRO4 CBK4 CLG4 CVC4 DEY4 DOU4 DYQ4 EIM4 ESI4 FCE4 FMA4 FVW4 GFS4 GPO4 GZK4 HJG4 HTC4 ICY4 IMU4 IWQ4 JGM4 JQI4 KAE4 KKA4 KTW4 LDS4 LNO4 LXK4 MHG4 MRC4 NAY4 NKU4 NUQ4 OEM4 OOI4 OYE4 PIA4 PRW4 QBS4 QLO4 QVK4 RFG4 RPC4 RYY4 SIU4 SSQ4 TCM4 TMI4 TWE4 UGA4 UPW4 UZS4 VJO4 VTK4 WDG4 WNC4 WWY4"/>
    <dataValidation allowBlank="1" showInputMessage="1" showErrorMessage="1" promptTitle="Basis Data" prompt="Please fill in your payment pattern (e.g.):_x000a__x000a_12 = monthly payments, _x000a_  6 = payments every 2 months, _x000a_  4 = payments every 3 months, _x000a_  2 = payments every half year, _x000a_  1 = one payment per year." sqref="C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dataValidation allowBlank="1" showInputMessage="1" showErrorMessage="1" promptTitle="Basis Data" prompt="Bitte geben Sie Ihren Zahlungsrhythmus an (bspw.):_x000a__x000a_12 = monatliche Zahlungen, _x000a_  6 = Zahlungen alle 2 Monate, _x000a_  4 = Zahlungen alle 3 Monate, _x000a_  2 = halbjährliche Zahlungen, _x000a_  1 = jährliche Zahlungen." sqref="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ataValidation allowBlank="1" showInputMessage="1" showErrorMessage="1" promptTitle="Basis Data" prompt="Please enter the amount paid on the agreed dates relating to executory costs. These could be e.g. payments for insurance or taxes._x000a_  _x000a_  _x000a__x000a__x000a_"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ataValidation allowBlank="1" showInputMessage="1" showErrorMessage="1" promptTitle="Basis Data" prompt="Please enter the amount paid on the agreed dates relating to service only." sqref="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dataValidation allowBlank="1" showInputMessage="1" showErrorMessage="1" promptTitle="Basis Data" prompt="Bitte tragen Sie nur den Ratenanteil ein, der an den vereinbarten Terminen auf sonstige Kosten entfällt. Sonstige Kosten könnten z.B. für Versicherung oder Steuern anfallen._x000a_  _x000a_  _x000a__x000a__x000a_" sqref="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ataValidation allowBlank="1" showInputMessage="1" showErrorMessage="1" promptTitle="Basis Data" prompt="Bitte tragen Sie nur den Ratenanteil ein, der an den vereinbarten Terminen auf den Service entfällt."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dataValidation allowBlank="1" showInputMessage="1" showErrorMessage="1" promptTitle="Basis Data" prompt="Please enter the amount paid on the agreed dates excluding any portion relating to services. We kindly ask you to enter the finance portion only." sqref="D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dataValidation allowBlank="1" showInputMessage="1" showErrorMessage="1" promptTitle="Basis Data" prompt="Bitte tragen Sie die zu den vereinbarten Terminen gezahlte Rate abzüglich Service ein. Wir bitten Sie nur den Finanzierungsanteil einzutragen." sqref="WVJ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dataValidation allowBlank="1" showInputMessage="1" showErrorMessage="1" promptTitle="Basis Data" prompt="Dies muss die Fahrzeugserien- oder Geräte-Nr. sein, sofern diese existiert, um die eindeutige Identifikation des Objekts zu ermöglichen. In allen anderen Fällen ist bitte eine eindeutige Anlagen-Nr. zu wählen." sqref="A3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dataValidation allowBlank="1" showInputMessage="1" showErrorMessage="1" promptTitle="Basis Data" prompt="This should be the vehicle serial number or machine number of one of the leases of the pages 01-04 in order to link the the payments properly._x000a_" sqref="A4 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dataValidation type="decimal" operator="greaterThanOrEqual" showInputMessage="1" showErrorMessage="1" errorTitle="Warning!" error="Please enter the amount paid on the agreed dates excluding any portion relating to services. We kindly ask you to enter the financing portion only." sqref="D5:D112 IX5:IZ112 ST5:SV112 ACP5:ACR112 AML5:AMN112 AWH5:AWJ112 BGD5:BGF112 BPZ5:BQB112 BZV5:BZX112 CJR5:CJT112 CTN5:CTP112 DDJ5:DDL112 DNF5:DNH112 DXB5:DXD112 EGX5:EGZ112 EQT5:EQV112 FAP5:FAR112 FKL5:FKN112 FUH5:FUJ112 GED5:GEF112 GNZ5:GOB112 GXV5:GXX112 HHR5:HHT112 HRN5:HRP112 IBJ5:IBL112 ILF5:ILH112 IVB5:IVD112 JEX5:JEZ112 JOT5:JOV112 JYP5:JYR112 KIL5:KIN112 KSH5:KSJ112 LCD5:LCF112 LLZ5:LMB112 LVV5:LVX112 MFR5:MFT112 MPN5:MPP112 MZJ5:MZL112 NJF5:NJH112 NTB5:NTD112 OCX5:OCZ112 OMT5:OMV112 OWP5:OWR112 PGL5:PGN112 PQH5:PQJ112 QAD5:QAF112 QJZ5:QKB112 QTV5:QTX112 RDR5:RDT112 RNN5:RNP112 RXJ5:RXL112 SHF5:SHH112 SRB5:SRD112 TAX5:TAZ112 TKT5:TKV112 TUP5:TUR112 UEL5:UEN112 UOH5:UOJ112 UYD5:UYF112 VHZ5:VIB112 VRV5:VRX112 WBR5:WBT112 WLN5:WLP112 WVJ5:WVL112">
      <formula1>0</formula1>
    </dataValidation>
    <dataValidation allowBlank="1" showInputMessage="1" showErrorMessage="1" promptTitle="Basis Data" prompt="Bitte tragen Sie die zu den vereinbarten Terminen gezahlte Gesamtleasingrate ein. " sqref="D3"/>
  </dataValidations>
  <pageMargins left="0.78740157480314965" right="0.39370078740157483" top="0.98425196850393704" bottom="0.98425196850393704" header="0.51181102362204722" footer="0.51181102362204722"/>
  <pageSetup paperSize="8" scale="38" orientation="landscape" r:id="rId1"/>
  <headerFooter alignWithMargins="0">
    <oddFooter>&amp;R&amp;D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BDL-Standard IFRS 16</vt:lpstr>
      <vt:lpstr>Beispiel Zahlplan 1</vt:lpstr>
      <vt:lpstr>Beispiel Zahlplan 2</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Rischar, Tobias</dc:creator>
  <cp:lastModifiedBy>Dr. Martin Vosseler</cp:lastModifiedBy>
  <cp:lastPrinted>2017-04-06T09:33:21Z</cp:lastPrinted>
  <dcterms:created xsi:type="dcterms:W3CDTF">2016-05-27T11:07:36Z</dcterms:created>
  <dcterms:modified xsi:type="dcterms:W3CDTF">2017-05-29T14:37:18Z</dcterms:modified>
</cp:coreProperties>
</file>